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EGULATORIO\REPORTES TRIMESTRALES\Parámetros Calidad General\"/>
    </mc:Choice>
  </mc:AlternateContent>
  <xr:revisionPtr revIDLastSave="0" documentId="13_ncr:1_{6DC50CF3-D0D9-404D-BE54-372701E3AAA5}" xr6:coauthVersionLast="47" xr6:coauthVersionMax="47" xr10:uidLastSave="{00000000-0000-0000-0000-000000000000}"/>
  <bookViews>
    <workbookView xWindow="-120" yWindow="-120" windowWidth="20730" windowHeight="11160" tabRatio="751" xr2:uid="{00000000-000D-0000-FFFF-FFFF00000000}"/>
  </bookViews>
  <sheets>
    <sheet name="General" sheetId="1" r:id="rId1"/>
  </sheets>
  <definedNames>
    <definedName name="_xlnm.Print_Area" localSheetId="0">General!$A$1:$U$106</definedName>
  </definedNames>
  <calcPr calcId="191029"/>
  <customWorkbookViews>
    <customWorkbookView name="SUPTEL - Vista personalizada" guid="{1E75EBBD-8F24-476D-A780-825F3DD6A95E}" mergeInterval="0" personalView="1" maximized="1" windowWidth="1020" windowHeight="566" tabRatio="849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<sst xmlns="http://schemas.openxmlformats.org/spreadsheetml/2006/main" count="209" uniqueCount="120">
  <si>
    <t>AÑO:</t>
  </si>
  <si>
    <t>Porcentaje de reclamos generales</t>
  </si>
  <si>
    <t>Trimestral</t>
  </si>
  <si>
    <t>Porcentaje de reclamos facturación y débito</t>
  </si>
  <si>
    <t xml:space="preserve">Porcentaje de llamadas establecidas </t>
  </si>
  <si>
    <t xml:space="preserve">Tiempo de establecimiento de llamadas </t>
  </si>
  <si>
    <t>Porcentaje de Llamadas Caídas</t>
  </si>
  <si>
    <t>Porcentaje de mensajes cortos con éxito</t>
  </si>
  <si>
    <t>Tiempo promedio de entrega de  SMSs</t>
  </si>
  <si>
    <t>PERIODICIDAD</t>
  </si>
  <si>
    <t>PARAMETROS DE CALIDAD - GENERAL</t>
  </si>
  <si>
    <t>PRESTADOR:</t>
  </si>
  <si>
    <t>Trimestral, desglosado mensualmente</t>
  </si>
  <si>
    <t>%Rg - Porcentaje de Reclamos generales del SMA, en el mes</t>
  </si>
  <si>
    <t xml:space="preserve">Tm - Tiempo promedio de envío de mensajes cortos, en segundos en la cuarta mayor hora cargada del mes </t>
  </si>
  <si>
    <t>%Mr - Porcentaje de mensajes cortos recibidos en la cuarta mayor hora cargada del mes</t>
  </si>
  <si>
    <t>%llc - Porcentaje de llamadas caídas por zona de medición en la cuarta mayor hora cargada del mes, por zona de medición</t>
  </si>
  <si>
    <t>%llcom - Porcentaje de llamadas establecidas en la red del prestador del servicio en la cuarta mayor hora cargada del mes, por zona de medición</t>
  </si>
  <si>
    <t>%Rf - Porcentaje de reclamos de facturación en pospago y débito en prepago</t>
  </si>
  <si>
    <t>Encuesta de Percepción del Usuario 
(Relación con el cliente)</t>
  </si>
  <si>
    <t>FORMATO SMA-C-QoS</t>
  </si>
  <si>
    <t>VALOR ALCANZADO</t>
  </si>
  <si>
    <t>Enero</t>
  </si>
  <si>
    <t>Febrero</t>
  </si>
  <si>
    <t>Marzo</t>
  </si>
  <si>
    <t>I Trimestre</t>
  </si>
  <si>
    <t>II Trimestre</t>
  </si>
  <si>
    <t>III Trimestre</t>
  </si>
  <si>
    <t>IV Trimestre</t>
  </si>
  <si>
    <t>I Semestre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</si>
  <si>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</si>
  <si>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</si>
  <si>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</si>
  <si>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</si>
  <si>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</si>
  <si>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</si>
  <si>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</si>
  <si>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</si>
  <si>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</si>
  <si>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</si>
  <si>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</si>
  <si>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</si>
  <si>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</si>
  <si>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</si>
  <si>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</si>
  <si>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</si>
  <si>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</si>
  <si>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</si>
  <si>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</si>
  <si>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</si>
  <si>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</si>
  <si>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</si>
  <si>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</si>
  <si>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</si>
  <si>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</si>
  <si>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</si>
  <si>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</si>
  <si>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</si>
  <si>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</si>
  <si>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</si>
  <si>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SUCUMBIOS</t>
  </si>
  <si>
    <t>TUNGURAHUA</t>
  </si>
  <si>
    <t>ZAMORA CHINCHIPE</t>
  </si>
  <si>
    <t>NIVEL NACIONAL</t>
  </si>
  <si>
    <t>Semestral</t>
  </si>
  <si>
    <t>ZONA 1</t>
  </si>
  <si>
    <t>ZONA 2</t>
  </si>
  <si>
    <t>ZONA 3</t>
  </si>
  <si>
    <t>XXXXX1</t>
  </si>
  <si>
    <t>XXXXX2</t>
  </si>
  <si>
    <t>XXXXXn</t>
  </si>
  <si>
    <t>Rx Level</t>
  </si>
  <si>
    <t>Voz</t>
  </si>
  <si>
    <t>Datos</t>
  </si>
  <si>
    <t>RSCP</t>
  </si>
  <si>
    <t>Ec/Io</t>
  </si>
  <si>
    <t>Nivel mínimo de señal en cobertura  (Zona de cobertura)</t>
  </si>
  <si>
    <t>Calidad de conversación</t>
  </si>
  <si>
    <t>MOS - Calidad de conversación (Mean Opinion Score)</t>
  </si>
  <si>
    <t>Tecnología 2G</t>
  </si>
  <si>
    <t>Tecnología 3G</t>
  </si>
  <si>
    <t>Tecnología  2G</t>
  </si>
  <si>
    <t>PARÁMETRO</t>
  </si>
  <si>
    <t>.
.
.</t>
  </si>
  <si>
    <t>5.6(1.6)</t>
  </si>
  <si>
    <t>5.8 (1.8)</t>
  </si>
  <si>
    <t>5.9 (1.9)</t>
  </si>
  <si>
    <t>5.10 (1.10)</t>
  </si>
  <si>
    <t>5.11 (1.11)</t>
  </si>
  <si>
    <t>5.12 (1.12)</t>
  </si>
  <si>
    <t>5.7-1.7</t>
  </si>
  <si>
    <t>Tr-Tiempo promedio de resolución de Reclamos en horas durante el mes</t>
  </si>
  <si>
    <t>Ta-Tiempo Promedio de Espera por respuesta de un operador humano, en segundos</t>
  </si>
  <si>
    <t>GSe - Grado de satisfacción del abonado/cliente del SMA encuestado</t>
  </si>
  <si>
    <t>Tiempo promedio espera por respuesta de operador humano</t>
  </si>
  <si>
    <t>CÓDIGO</t>
  </si>
  <si>
    <t>ÍNDICE DE CALIDAD.</t>
  </si>
  <si>
    <t>CONDICIÓN PARA DETERMINAR EL VALOR OBJETIVO DEL PARÁMETRO (ZONA DE MEDICIÓN, TECNOLOGÍA, ETC.)</t>
  </si>
  <si>
    <t>Nota 2: Las zonas de medición de los parámetros 5.9-1.9 y 5.10-1.10 serán establecidos por la SUPERTEL de acuerdo a la Resolución TEL-042-01-CONATEL-2014, en la notificación que la SUPERTEL remitirá a los Prestadores del SMA constará adicionalmente la codificación para cada zona, las mismas que reemplazarán a los valores XXXXXn</t>
  </si>
  <si>
    <t>Nota 1: Las zonas de medición de los parámetros 5.6-1.6 y 5.8-1.8 serán establecidas por la SUPERTEL de acuerdo a la Resolución TEL-042-01-CONATEL-2014.</t>
  </si>
  <si>
    <t>%C-Porcentaje de cobertura por zona de medición, por tecnología y por servicio</t>
  </si>
  <si>
    <t>tell - Tiempo de establecimiento de cada llamada en la cuarta mayor hora cargada del mes.</t>
  </si>
  <si>
    <t>De acuerdo a los cronogramas establecidos por la SUPERTEL</t>
  </si>
  <si>
    <t>OTECEL S.A.</t>
  </si>
  <si>
    <t>ZONA 4</t>
  </si>
  <si>
    <t>ZONA 5</t>
  </si>
  <si>
    <t>ZONA 6</t>
  </si>
  <si>
    <t>ZONA 7</t>
  </si>
  <si>
    <t>ZONA 8</t>
  </si>
  <si>
    <t>SMSC 1 - UIO</t>
  </si>
  <si>
    <t>SMSC 2 - GYE</t>
  </si>
  <si>
    <t>SMSC - GYE</t>
  </si>
  <si>
    <t>SMA-QoS-2</t>
  </si>
  <si>
    <t>SMA-QoS-3</t>
  </si>
  <si>
    <t>Tiempo de resolución de reclamos</t>
  </si>
  <si>
    <t>Ctr1</t>
  </si>
  <si>
    <t>Ctr2</t>
  </si>
  <si>
    <t>SMA-QoS-4</t>
  </si>
  <si>
    <t>SMA-QoS-5</t>
  </si>
  <si>
    <t>SMA-QoS-1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</si>
</sst>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\-* #,##0.00_-;_-* &quot;-&quot;??_-;_-@_-"/>
    <numFmt numFmtId="165" formatCode="_-* #,##0.00\ _€_-;\-* #,##0.00\ _€_-;_-* &quot;-&quot;??\ _€_-;_-@_-"/>
  </numFmts>
  <fonts count="11" x14ac:knownFonts="1">
    <font>
      <sz val="10"/>
      <name val="Century Gothic"/>
    </font>
    <font>
      <sz val="10"/>
      <name val="Century Gothic"/>
      <family val="2"/>
    </font>
    <font>
      <sz val="10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9" fillId="0" borderId="0"/>
    <xf numFmtId="0" fontId="9" fillId="3" borderId="65" applyNumberFormat="0" applyFont="0" applyAlignment="0" applyProtection="0"/>
    <xf numFmtId="0" fontId="9" fillId="3" borderId="65" applyNumberFormat="0" applyFont="0" applyAlignment="0" applyProtection="0"/>
    <xf numFmtId="0" fontId="9" fillId="3" borderId="65" applyNumberFormat="0" applyFont="0" applyAlignment="0" applyProtection="0"/>
    <xf numFmtId="0" fontId="9" fillId="3" borderId="65" applyNumberFormat="0" applyFont="0" applyAlignment="0" applyProtection="0"/>
    <xf numFmtId="0" fontId="9" fillId="3" borderId="65" applyNumberFormat="0" applyFont="0" applyAlignment="0" applyProtection="0"/>
    <xf numFmtId="0" fontId="9" fillId="3" borderId="65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10" fontId="3" fillId="0" borderId="0" xfId="3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3" fillId="0" borderId="6" xfId="3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0" xfId="21" applyNumberFormat="1" applyFont="1" applyAlignment="1">
      <alignment horizontal="center" vertical="center"/>
    </xf>
    <xf numFmtId="165" fontId="3" fillId="0" borderId="3" xfId="3" applyFont="1" applyBorder="1" applyAlignment="1">
      <alignment horizontal="center" vertical="center" wrapText="1"/>
    </xf>
    <xf numFmtId="165" fontId="3" fillId="0" borderId="1" xfId="3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0" xfId="32" applyFont="1" applyFill="1" applyBorder="1" applyAlignment="1">
      <alignment horizontal="center" vertical="center"/>
    </xf>
    <xf numFmtId="10" fontId="3" fillId="0" borderId="0" xfId="34" applyNumberFormat="1" applyFont="1" applyFill="1" applyBorder="1" applyAlignment="1">
      <alignment horizontal="center" vertical="center"/>
    </xf>
    <xf numFmtId="0" fontId="10" fillId="0" borderId="3" xfId="13" applyFont="1" applyBorder="1" applyAlignment="1">
      <alignment horizontal="center" vertical="center"/>
    </xf>
    <xf numFmtId="0" fontId="10" fillId="0" borderId="10" xfId="13" applyFont="1" applyBorder="1" applyAlignment="1">
      <alignment horizontal="center" vertical="center"/>
    </xf>
    <xf numFmtId="2" fontId="10" fillId="0" borderId="10" xfId="13" applyNumberFormat="1" applyFont="1" applyBorder="1" applyAlignment="1">
      <alignment horizontal="center" vertical="center"/>
    </xf>
    <xf numFmtId="2" fontId="10" fillId="0" borderId="3" xfId="13" applyNumberFormat="1" applyFont="1" applyBorder="1" applyAlignment="1">
      <alignment horizontal="center" vertical="center"/>
    </xf>
    <xf numFmtId="2" fontId="10" fillId="0" borderId="12" xfId="13" applyNumberFormat="1" applyFont="1" applyBorder="1" applyAlignment="1">
      <alignment horizontal="center" vertical="center"/>
    </xf>
    <xf numFmtId="2" fontId="10" fillId="0" borderId="13" xfId="13" applyNumberFormat="1" applyFont="1" applyBorder="1" applyAlignment="1">
      <alignment horizontal="center" vertical="center"/>
    </xf>
    <xf numFmtId="2" fontId="10" fillId="0" borderId="15" xfId="13" applyNumberFormat="1" applyFont="1" applyBorder="1" applyAlignment="1">
      <alignment horizontal="center" vertical="center"/>
    </xf>
    <xf numFmtId="2" fontId="10" fillId="0" borderId="16" xfId="13" applyNumberFormat="1" applyFont="1" applyBorder="1" applyAlignment="1">
      <alignment horizontal="center" vertical="center"/>
    </xf>
    <xf numFmtId="10" fontId="10" fillId="0" borderId="8" xfId="30" applyNumberFormat="1" applyFont="1" applyBorder="1" applyAlignment="1">
      <alignment horizontal="center" vertical="center"/>
    </xf>
    <xf numFmtId="10" fontId="10" fillId="0" borderId="6" xfId="30" applyNumberFormat="1" applyFont="1" applyBorder="1" applyAlignment="1">
      <alignment horizontal="center" vertical="center"/>
    </xf>
    <xf numFmtId="10" fontId="10" fillId="0" borderId="17" xfId="30" applyNumberFormat="1" applyFont="1" applyBorder="1" applyAlignment="1">
      <alignment horizontal="center" vertical="center"/>
    </xf>
    <xf numFmtId="0" fontId="10" fillId="0" borderId="12" xfId="13" applyFont="1" applyBorder="1" applyAlignment="1">
      <alignment horizontal="center" vertical="center"/>
    </xf>
    <xf numFmtId="0" fontId="10" fillId="0" borderId="13" xfId="13" applyFont="1" applyBorder="1" applyAlignment="1">
      <alignment horizontal="center" vertical="center"/>
    </xf>
    <xf numFmtId="0" fontId="10" fillId="0" borderId="15" xfId="13" applyFont="1" applyBorder="1" applyAlignment="1">
      <alignment horizontal="center" vertical="center"/>
    </xf>
    <xf numFmtId="0" fontId="10" fillId="0" borderId="16" xfId="1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2" xfId="3" applyFont="1" applyBorder="1" applyAlignment="1">
      <alignment horizontal="center" vertical="center" wrapText="1"/>
    </xf>
    <xf numFmtId="165" fontId="3" fillId="0" borderId="13" xfId="3" applyFont="1" applyBorder="1" applyAlignment="1">
      <alignment horizontal="center" vertical="center" wrapText="1"/>
    </xf>
    <xf numFmtId="165" fontId="3" fillId="0" borderId="14" xfId="3" applyFont="1" applyBorder="1" applyAlignment="1">
      <alignment horizontal="center" vertical="center" wrapText="1"/>
    </xf>
    <xf numFmtId="165" fontId="3" fillId="0" borderId="4" xfId="3" applyFont="1" applyBorder="1" applyAlignment="1">
      <alignment horizontal="center" vertical="center" wrapText="1"/>
    </xf>
    <xf numFmtId="165" fontId="3" fillId="0" borderId="15" xfId="3" applyFont="1" applyBorder="1" applyAlignment="1">
      <alignment horizontal="center" vertical="center" wrapText="1"/>
    </xf>
    <xf numFmtId="165" fontId="3" fillId="0" borderId="10" xfId="3" applyFont="1" applyBorder="1" applyAlignment="1">
      <alignment horizontal="center" vertical="center" wrapText="1"/>
    </xf>
    <xf numFmtId="165" fontId="3" fillId="0" borderId="16" xfId="3" applyFont="1" applyBorder="1" applyAlignment="1">
      <alignment horizontal="center" vertical="center" wrapText="1"/>
    </xf>
    <xf numFmtId="10" fontId="3" fillId="0" borderId="8" xfId="30" applyNumberFormat="1" applyFont="1" applyBorder="1" applyAlignment="1">
      <alignment horizontal="center" vertical="center" wrapText="1"/>
    </xf>
    <xf numFmtId="10" fontId="3" fillId="0" borderId="17" xfId="3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2" fontId="10" fillId="0" borderId="14" xfId="13" applyNumberFormat="1" applyFont="1" applyBorder="1" applyAlignment="1">
      <alignment horizontal="center" vertical="center"/>
    </xf>
    <xf numFmtId="2" fontId="10" fillId="0" borderId="1" xfId="13" applyNumberFormat="1" applyFont="1" applyBorder="1" applyAlignment="1">
      <alignment horizontal="center" vertical="center"/>
    </xf>
    <xf numFmtId="2" fontId="10" fillId="0" borderId="4" xfId="13" applyNumberFormat="1" applyFont="1" applyBorder="1" applyAlignment="1">
      <alignment horizontal="center" vertical="center"/>
    </xf>
    <xf numFmtId="2" fontId="3" fillId="0" borderId="33" xfId="3" applyNumberFormat="1" applyFont="1" applyFill="1" applyBorder="1" applyAlignment="1">
      <alignment horizontal="center" vertical="center" wrapText="1"/>
    </xf>
    <xf numFmtId="2" fontId="3" fillId="0" borderId="29" xfId="3" applyNumberFormat="1" applyFont="1" applyFill="1" applyBorder="1" applyAlignment="1">
      <alignment horizontal="center" vertical="center" wrapText="1"/>
    </xf>
    <xf numFmtId="2" fontId="3" fillId="0" borderId="56" xfId="3" applyNumberFormat="1" applyFont="1" applyFill="1" applyBorder="1" applyAlignment="1">
      <alignment horizontal="center" vertical="center" wrapText="1"/>
    </xf>
    <xf numFmtId="2" fontId="3" fillId="0" borderId="34" xfId="3" applyNumberFormat="1" applyFont="1" applyFill="1" applyBorder="1" applyAlignment="1">
      <alignment horizontal="center" vertical="center" wrapText="1"/>
    </xf>
    <xf numFmtId="2" fontId="3" fillId="0" borderId="35" xfId="3" applyNumberFormat="1" applyFont="1" applyFill="1" applyBorder="1" applyAlignment="1">
      <alignment horizontal="center" vertical="center" wrapText="1"/>
    </xf>
    <xf numFmtId="2" fontId="3" fillId="0" borderId="37" xfId="3" applyNumberFormat="1" applyFont="1" applyFill="1" applyBorder="1" applyAlignment="1">
      <alignment horizontal="center" vertical="center" wrapText="1"/>
    </xf>
    <xf numFmtId="10" fontId="3" fillId="0" borderId="27" xfId="30" applyNumberFormat="1" applyFont="1" applyFill="1" applyBorder="1" applyAlignment="1">
      <alignment horizontal="center" vertical="center" wrapText="1"/>
    </xf>
    <xf numFmtId="10" fontId="3" fillId="0" borderId="30" xfId="30" applyNumberFormat="1" applyFont="1" applyFill="1" applyBorder="1" applyAlignment="1">
      <alignment horizontal="center" vertical="center" wrapText="1"/>
    </xf>
    <xf numFmtId="10" fontId="3" fillId="0" borderId="31" xfId="30" applyNumberFormat="1" applyFont="1" applyFill="1" applyBorder="1" applyAlignment="1">
      <alignment horizontal="center" vertical="center" wrapText="1"/>
    </xf>
    <xf numFmtId="2" fontId="10" fillId="0" borderId="59" xfId="13" applyNumberFormat="1" applyFont="1" applyBorder="1" applyAlignment="1">
      <alignment horizontal="center" vertical="center"/>
    </xf>
    <xf numFmtId="2" fontId="10" fillId="0" borderId="60" xfId="13" applyNumberFormat="1" applyFont="1" applyBorder="1" applyAlignment="1">
      <alignment horizontal="center" vertical="center"/>
    </xf>
    <xf numFmtId="2" fontId="10" fillId="0" borderId="61" xfId="13" applyNumberFormat="1" applyFont="1" applyBorder="1" applyAlignment="1">
      <alignment horizontal="center" vertical="center"/>
    </xf>
    <xf numFmtId="2" fontId="10" fillId="0" borderId="11" xfId="13" applyNumberFormat="1" applyFont="1" applyBorder="1" applyAlignment="1">
      <alignment horizontal="center" vertical="center"/>
    </xf>
    <xf numFmtId="2" fontId="10" fillId="0" borderId="66" xfId="13" applyNumberFormat="1" applyFont="1" applyBorder="1" applyAlignment="1">
      <alignment horizontal="center" vertical="center"/>
    </xf>
    <xf numFmtId="2" fontId="10" fillId="0" borderId="9" xfId="13" applyNumberFormat="1" applyFont="1" applyBorder="1" applyAlignment="1">
      <alignment horizontal="center" vertical="center"/>
    </xf>
    <xf numFmtId="2" fontId="10" fillId="0" borderId="57" xfId="13" applyNumberFormat="1" applyFont="1" applyBorder="1" applyAlignment="1">
      <alignment horizontal="center" vertical="center"/>
    </xf>
    <xf numFmtId="2" fontId="10" fillId="0" borderId="2" xfId="13" applyNumberFormat="1" applyFont="1" applyBorder="1" applyAlignment="1">
      <alignment horizontal="center" vertical="center"/>
    </xf>
    <xf numFmtId="2" fontId="10" fillId="0" borderId="5" xfId="13" applyNumberFormat="1" applyFont="1" applyBorder="1" applyAlignment="1">
      <alignment horizontal="center" vertical="center"/>
    </xf>
    <xf numFmtId="10" fontId="3" fillId="0" borderId="8" xfId="30" applyNumberFormat="1" applyFont="1" applyFill="1" applyBorder="1" applyAlignment="1">
      <alignment horizontal="center" vertical="center" wrapText="1"/>
    </xf>
    <xf numFmtId="10" fontId="3" fillId="0" borderId="6" xfId="30" applyNumberFormat="1" applyFont="1" applyFill="1" applyBorder="1" applyAlignment="1">
      <alignment horizontal="center" vertical="center" wrapText="1"/>
    </xf>
    <xf numFmtId="10" fontId="3" fillId="0" borderId="17" xfId="30" applyNumberFormat="1" applyFont="1" applyFill="1" applyBorder="1" applyAlignment="1">
      <alignment horizontal="center" vertical="center" wrapText="1"/>
    </xf>
    <xf numFmtId="10" fontId="3" fillId="0" borderId="27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0" fontId="3" fillId="0" borderId="30" xfId="0" applyNumberFormat="1" applyFont="1" applyBorder="1" applyAlignment="1">
      <alignment horizontal="center" vertical="center" wrapText="1"/>
    </xf>
    <xf numFmtId="10" fontId="3" fillId="0" borderId="31" xfId="0" applyNumberFormat="1" applyFont="1" applyBorder="1" applyAlignment="1">
      <alignment horizontal="center" vertical="center" wrapText="1"/>
    </xf>
    <xf numFmtId="2" fontId="3" fillId="0" borderId="57" xfId="9" applyNumberFormat="1" applyFont="1" applyBorder="1" applyAlignment="1">
      <alignment horizontal="center" vertical="center"/>
    </xf>
    <xf numFmtId="2" fontId="3" fillId="0" borderId="63" xfId="9" applyNumberFormat="1" applyFont="1" applyBorder="1" applyAlignment="1">
      <alignment horizontal="center" vertical="center"/>
    </xf>
    <xf numFmtId="2" fontId="3" fillId="0" borderId="2" xfId="9" applyNumberFormat="1" applyFont="1" applyBorder="1" applyAlignment="1">
      <alignment horizontal="center" vertical="center"/>
    </xf>
    <xf numFmtId="2" fontId="3" fillId="0" borderId="64" xfId="9" applyNumberFormat="1" applyFont="1" applyBorder="1" applyAlignment="1">
      <alignment horizontal="center" vertical="center"/>
    </xf>
    <xf numFmtId="2" fontId="3" fillId="0" borderId="5" xfId="9" applyNumberFormat="1" applyFont="1" applyBorder="1" applyAlignment="1">
      <alignment horizontal="center" vertical="center"/>
    </xf>
    <xf numFmtId="2" fontId="3" fillId="0" borderId="67" xfId="9" applyNumberFormat="1" applyFont="1" applyBorder="1" applyAlignment="1">
      <alignment horizontal="center" vertical="center"/>
    </xf>
    <xf numFmtId="2" fontId="3" fillId="0" borderId="60" xfId="9" applyNumberFormat="1" applyFont="1" applyBorder="1" applyAlignment="1">
      <alignment horizontal="center" vertical="center"/>
    </xf>
    <xf numFmtId="2" fontId="3" fillId="0" borderId="11" xfId="9" applyNumberFormat="1" applyFont="1" applyBorder="1" applyAlignment="1">
      <alignment horizontal="center" vertical="center"/>
    </xf>
    <xf numFmtId="2" fontId="3" fillId="0" borderId="9" xfId="9" applyNumberFormat="1" applyFont="1" applyBorder="1" applyAlignment="1">
      <alignment horizontal="center" vertical="center"/>
    </xf>
    <xf numFmtId="2" fontId="3" fillId="0" borderId="61" xfId="9" applyNumberFormat="1" applyFont="1" applyBorder="1" applyAlignment="1">
      <alignment horizontal="center" vertical="center"/>
    </xf>
    <xf numFmtId="2" fontId="3" fillId="0" borderId="59" xfId="9" applyNumberFormat="1" applyFont="1" applyBorder="1" applyAlignment="1">
      <alignment horizontal="center" vertical="center"/>
    </xf>
    <xf numFmtId="2" fontId="3" fillId="0" borderId="66" xfId="9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3" fillId="0" borderId="32" xfId="3" applyNumberFormat="1" applyFont="1" applyFill="1" applyBorder="1" applyAlignment="1">
      <alignment horizontal="center" vertical="center" wrapText="1"/>
    </xf>
    <xf numFmtId="2" fontId="3" fillId="0" borderId="28" xfId="3" applyNumberFormat="1" applyFont="1" applyFill="1" applyBorder="1" applyAlignment="1">
      <alignment horizontal="center" vertical="center" wrapText="1"/>
    </xf>
    <xf numFmtId="2" fontId="3" fillId="0" borderId="36" xfId="3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6" fillId="0" borderId="1" xfId="11" applyBorder="1" applyAlignment="1">
      <alignment horizontal="center" vertical="center"/>
    </xf>
    <xf numFmtId="0" fontId="6" fillId="0" borderId="47" xfId="1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4" xfId="8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0" fontId="6" fillId="0" borderId="15" xfId="8" applyFont="1" applyBorder="1" applyAlignment="1">
      <alignment horizontal="center" vertical="center"/>
    </xf>
    <xf numFmtId="0" fontId="6" fillId="0" borderId="10" xfId="8" applyFont="1" applyBorder="1" applyAlignment="1">
      <alignment horizontal="center" vertical="center"/>
    </xf>
    <xf numFmtId="0" fontId="6" fillId="0" borderId="16" xfId="8" applyFont="1" applyBorder="1" applyAlignment="1">
      <alignment horizontal="center" vertical="center"/>
    </xf>
    <xf numFmtId="0" fontId="6" fillId="0" borderId="6" xfId="8" applyFont="1" applyBorder="1" applyAlignment="1">
      <alignment horizontal="center" vertical="center"/>
    </xf>
    <xf numFmtId="0" fontId="6" fillId="0" borderId="50" xfId="8" applyFont="1" applyBorder="1" applyAlignment="1">
      <alignment horizontal="center" vertical="center"/>
    </xf>
    <xf numFmtId="0" fontId="6" fillId="0" borderId="12" xfId="8" applyFont="1" applyBorder="1" applyAlignment="1">
      <alignment horizontal="center" vertical="center"/>
    </xf>
    <xf numFmtId="0" fontId="6" fillId="0" borderId="3" xfId="8" applyFont="1" applyBorder="1" applyAlignment="1">
      <alignment horizontal="center" vertical="center"/>
    </xf>
    <xf numFmtId="0" fontId="6" fillId="0" borderId="13" xfId="8" applyFont="1" applyBorder="1" applyAlignment="1">
      <alignment horizontal="center" vertical="center"/>
    </xf>
    <xf numFmtId="0" fontId="6" fillId="0" borderId="3" xfId="11" applyBorder="1" applyAlignment="1">
      <alignment horizontal="center" vertical="center"/>
    </xf>
    <xf numFmtId="0" fontId="6" fillId="0" borderId="23" xfId="11" applyBorder="1" applyAlignment="1">
      <alignment horizontal="center" vertical="center"/>
    </xf>
    <xf numFmtId="0" fontId="6" fillId="0" borderId="8" xfId="8" applyFont="1" applyBorder="1" applyAlignment="1">
      <alignment horizontal="center" vertical="center"/>
    </xf>
    <xf numFmtId="0" fontId="6" fillId="0" borderId="17" xfId="8" applyFont="1" applyBorder="1" applyAlignment="1">
      <alignment horizontal="center" vertical="center"/>
    </xf>
    <xf numFmtId="0" fontId="6" fillId="0" borderId="27" xfId="11" applyBorder="1" applyAlignment="1">
      <alignment horizontal="center" vertical="center"/>
    </xf>
    <xf numFmtId="0" fontId="6" fillId="0" borderId="30" xfId="11" applyBorder="1" applyAlignment="1">
      <alignment horizontal="center" vertical="center"/>
    </xf>
    <xf numFmtId="0" fontId="6" fillId="0" borderId="31" xfId="1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3" fillId="0" borderId="32" xfId="0" applyNumberFormat="1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9" fontId="3" fillId="0" borderId="32" xfId="30" applyFont="1" applyFill="1" applyBorder="1" applyAlignment="1">
      <alignment horizontal="center" vertical="center" wrapText="1"/>
    </xf>
    <xf numFmtId="9" fontId="3" fillId="0" borderId="28" xfId="30" applyFont="1" applyFill="1" applyBorder="1" applyAlignment="1">
      <alignment horizontal="center" vertical="center" wrapText="1"/>
    </xf>
    <xf numFmtId="9" fontId="3" fillId="0" borderId="36" xfId="30" applyFont="1" applyFill="1" applyBorder="1" applyAlignment="1">
      <alignment horizontal="center" vertical="center" wrapText="1"/>
    </xf>
    <xf numFmtId="9" fontId="3" fillId="0" borderId="34" xfId="30" applyFont="1" applyFill="1" applyBorder="1" applyAlignment="1">
      <alignment horizontal="center" vertical="center" wrapText="1"/>
    </xf>
    <xf numFmtId="9" fontId="3" fillId="0" borderId="35" xfId="30" applyFont="1" applyFill="1" applyBorder="1" applyAlignment="1">
      <alignment horizontal="center" vertical="center" wrapText="1"/>
    </xf>
    <xf numFmtId="9" fontId="3" fillId="0" borderId="37" xfId="30" applyFont="1" applyFill="1" applyBorder="1" applyAlignment="1">
      <alignment horizontal="center" vertical="center" wrapText="1"/>
    </xf>
    <xf numFmtId="2" fontId="10" fillId="0" borderId="63" xfId="13" applyNumberFormat="1" applyFont="1" applyBorder="1" applyAlignment="1">
      <alignment horizontal="center" vertical="center"/>
    </xf>
    <xf numFmtId="2" fontId="10" fillId="0" borderId="64" xfId="13" applyNumberFormat="1" applyFont="1" applyBorder="1" applyAlignment="1">
      <alignment horizontal="center" vertical="center"/>
    </xf>
    <xf numFmtId="2" fontId="10" fillId="0" borderId="67" xfId="13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9" fontId="3" fillId="0" borderId="36" xfId="0" applyNumberFormat="1" applyFont="1" applyBorder="1" applyAlignment="1">
      <alignment horizontal="center" vertical="center" wrapText="1"/>
    </xf>
    <xf numFmtId="9" fontId="3" fillId="0" borderId="34" xfId="0" applyNumberFormat="1" applyFont="1" applyBorder="1" applyAlignment="1">
      <alignment horizontal="center" vertical="center" wrapText="1"/>
    </xf>
    <xf numFmtId="9" fontId="3" fillId="0" borderId="35" xfId="0" applyNumberFormat="1" applyFont="1" applyBorder="1" applyAlignment="1">
      <alignment horizontal="center" vertical="center" wrapText="1"/>
    </xf>
    <xf numFmtId="9" fontId="3" fillId="0" borderId="37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</cellXfs>
  <cellStyles count="41">
    <cellStyle name="%" xfId="1" xr:uid="{00000000-0005-0000-0000-000000000000}"/>
    <cellStyle name="=C:\WINNT\SYSTEM32\COMMAND.COM" xfId="2" xr:uid="{00000000-0005-0000-0000-000001000000}"/>
    <cellStyle name="Comma" xfId="3" builtinId="3"/>
    <cellStyle name="Comma 2" xfId="4" xr:uid="{00000000-0005-0000-0000-000002000000}"/>
    <cellStyle name="Comma 2 2" xfId="5" xr:uid="{00000000-0005-0000-0000-000003000000}"/>
    <cellStyle name="Comma 3" xfId="6" xr:uid="{00000000-0005-0000-0000-000004000000}"/>
    <cellStyle name="Millares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2 2" xfId="10" xr:uid="{00000000-0005-0000-0000-00000A000000}"/>
    <cellStyle name="Normal 2 3" xfId="11" xr:uid="{00000000-0005-0000-0000-00000B000000}"/>
    <cellStyle name="Normal 2 4" xfId="12" xr:uid="{00000000-0005-0000-0000-00000C000000}"/>
    <cellStyle name="Normal 3" xfId="13" xr:uid="{00000000-0005-0000-0000-00000D000000}"/>
    <cellStyle name="Normal 3 2" xfId="14" xr:uid="{00000000-0005-0000-0000-00000E000000}"/>
    <cellStyle name="Normal 3 2 2" xfId="15" xr:uid="{00000000-0005-0000-0000-00000F000000}"/>
    <cellStyle name="Normal 3 2 3" xfId="16" xr:uid="{00000000-0005-0000-0000-000010000000}"/>
    <cellStyle name="Normal 3 3" xfId="17" xr:uid="{00000000-0005-0000-0000-000011000000}"/>
    <cellStyle name="Normal 3 4" xfId="18" xr:uid="{00000000-0005-0000-0000-000012000000}"/>
    <cellStyle name="Normal 4" xfId="19" xr:uid="{00000000-0005-0000-0000-000013000000}"/>
    <cellStyle name="Normal 4 2" xfId="20" xr:uid="{00000000-0005-0000-0000-000014000000}"/>
    <cellStyle name="Normal 5" xfId="21" xr:uid="{00000000-0005-0000-0000-000015000000}"/>
    <cellStyle name="Normal 6" xfId="22" xr:uid="{00000000-0005-0000-0000-000016000000}"/>
    <cellStyle name="Normal 7" xfId="23" xr:uid="{00000000-0005-0000-0000-000017000000}"/>
    <cellStyle name="Notas 2" xfId="24" xr:uid="{00000000-0005-0000-0000-000018000000}"/>
    <cellStyle name="Notas 2 2" xfId="25" xr:uid="{00000000-0005-0000-0000-000019000000}"/>
    <cellStyle name="Notas 2 2 2" xfId="26" xr:uid="{00000000-0005-0000-0000-00001A000000}"/>
    <cellStyle name="Notas 2 2 3" xfId="27" xr:uid="{00000000-0005-0000-0000-00001B000000}"/>
    <cellStyle name="Notas 2 3" xfId="28" xr:uid="{00000000-0005-0000-0000-00001C000000}"/>
    <cellStyle name="Notas 2 4" xfId="29" xr:uid="{00000000-0005-0000-0000-00001D000000}"/>
    <cellStyle name="Percent" xfId="30" builtinId="5"/>
    <cellStyle name="Percent 2" xfId="31" xr:uid="{00000000-0005-0000-0000-00001E000000}"/>
    <cellStyle name="Percent 2 2" xfId="32" xr:uid="{00000000-0005-0000-0000-00001F000000}"/>
    <cellStyle name="Percent 3" xfId="33" xr:uid="{00000000-0005-0000-0000-000020000000}"/>
    <cellStyle name="Percent 4" xfId="34" xr:uid="{00000000-0005-0000-0000-000021000000}"/>
    <cellStyle name="Porcentaje 2" xfId="35" xr:uid="{00000000-0005-0000-0000-000023000000}"/>
    <cellStyle name="Porcentaje 2 2" xfId="36" xr:uid="{00000000-0005-0000-0000-000024000000}"/>
    <cellStyle name="Porcentaje 3" xfId="37" xr:uid="{00000000-0005-0000-0000-000025000000}"/>
    <cellStyle name="Porcentual 2" xfId="38" xr:uid="{00000000-0005-0000-0000-000026000000}"/>
    <cellStyle name="Porcentual 3" xfId="39" xr:uid="{00000000-0005-0000-0000-000027000000}"/>
    <cellStyle name="Porcentual 3 2" xfId="40" xr:uid="{00000000-0005-0000-0000-000028000000}"/>
  </cellStyles>
  <dxfs count="10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83820</xdr:rowOff>
    </xdr:from>
    <xdr:to>
      <xdr:col>1</xdr:col>
      <xdr:colOff>1935480</xdr:colOff>
      <xdr:row>5</xdr:row>
      <xdr:rowOff>129540</xdr:rowOff>
    </xdr:to>
    <xdr:pic>
      <xdr:nvPicPr>
        <xdr:cNvPr id="70666" name="Imagen 7" descr="firma de correo electronico">
          <a:extLst>
            <a:ext uri="{FF2B5EF4-FFF2-40B4-BE49-F238E27FC236}">
              <a16:creationId xmlns:a16="http://schemas.microsoft.com/office/drawing/2014/main" id="{72652BD4-915B-499D-9F78-D161F6EE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4" t="6528" r="44156" b="44304"/>
        <a:stretch>
          <a:fillRect/>
        </a:stretch>
      </xdr:blipFill>
      <xdr:spPr bwMode="auto">
        <a:xfrm>
          <a:off x="182880" y="83820"/>
          <a:ext cx="251460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38100</xdr:colOff>
      <xdr:row>1</xdr:row>
      <xdr:rowOff>76200</xdr:rowOff>
    </xdr:from>
    <xdr:to>
      <xdr:col>20</xdr:col>
      <xdr:colOff>541020</xdr:colOff>
      <xdr:row>4</xdr:row>
      <xdr:rowOff>106680</xdr:rowOff>
    </xdr:to>
    <xdr:pic>
      <xdr:nvPicPr>
        <xdr:cNvPr id="70667" name="Imagen 2">
          <a:extLst>
            <a:ext uri="{FF2B5EF4-FFF2-40B4-BE49-F238E27FC236}">
              <a16:creationId xmlns:a16="http://schemas.microsoft.com/office/drawing/2014/main" id="{07336A4F-DCBD-46B0-B3D9-77CC2ED1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220980"/>
          <a:ext cx="195072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0.39997558519241921"/>
    <pageSetUpPr fitToPage="1"/>
  </sheetPr>
  <dimension ref="A1:AA106"/>
  <sheetViews>
    <sheetView tabSelected="1" zoomScale="70" zoomScaleNormal="70" zoomScaleSheetLayoutView="70" workbookViewId="0">
      <pane xSplit="7" ySplit="14" topLeftCell="H15" activePane="bottomRight" state="frozen"/>
      <selection pane="topRight" activeCell="H1" sqref="H1"/>
      <selection pane="bottomLeft" activeCell="A15" sqref="A15"/>
      <selection pane="bottomRight" activeCell="F15" sqref="F15:I15"/>
    </sheetView>
  </sheetViews>
  <sheetFormatPr defaultColWidth="13" defaultRowHeight="12" x14ac:dyDescent="0.25"/>
  <cols>
    <col min="1" max="1" width="11.140625" style="1" customWidth="1"/>
    <col min="2" max="2" width="33.28515625" style="2" customWidth="1"/>
    <col min="3" max="3" width="29.5703125" style="1" hidden="1" customWidth="1"/>
    <col min="4" max="5" width="33.5703125" style="1" hidden="1" customWidth="1"/>
    <col min="6" max="7" width="35.7109375" style="1" customWidth="1"/>
    <col min="8" max="8" width="11.28515625" style="1" customWidth="1"/>
    <col min="9" max="9" width="10.5703125" style="1" hidden="1" customWidth="1"/>
    <col min="10" max="21" width="10.5703125" style="1" customWidth="1"/>
    <col min="22" max="16384" width="13" style="1"/>
  </cols>
  <sheetData>
    <row r="1" spans="1:23" x14ac:dyDescent="0.25">
      <c r="A1" s="141"/>
      <c r="B1" s="142"/>
      <c r="C1" s="142"/>
      <c r="D1" s="142"/>
      <c r="E1" s="142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3" x14ac:dyDescent="0.25">
      <c r="A2" s="145"/>
      <c r="B2" s="146"/>
      <c r="C2" s="146"/>
      <c r="D2" s="146"/>
      <c r="E2" s="14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</row>
    <row r="3" spans="1:23" x14ac:dyDescent="0.25">
      <c r="A3" s="145"/>
      <c r="B3" s="146"/>
      <c r="C3" s="146"/>
      <c r="D3" s="146"/>
      <c r="E3" s="14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/>
      <c r="W3" s="16"/>
    </row>
    <row r="4" spans="1:23" x14ac:dyDescent="0.25">
      <c r="A4" s="149"/>
      <c r="B4" s="146"/>
      <c r="C4" s="146"/>
      <c r="D4" s="146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</row>
    <row r="5" spans="1:23" x14ac:dyDescent="0.25">
      <c r="A5" s="149"/>
      <c r="B5" s="146"/>
      <c r="C5" s="146"/>
      <c r="D5" s="146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8"/>
    </row>
    <row r="6" spans="1:23" x14ac:dyDescent="0.25">
      <c r="A6" s="149"/>
      <c r="B6" s="146"/>
      <c r="C6" s="146"/>
      <c r="D6" s="146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1:23" ht="20.25" x14ac:dyDescent="0.25">
      <c r="A7" s="154" t="s">
        <v>20</v>
      </c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7"/>
    </row>
    <row r="8" spans="1:23" ht="20.25" x14ac:dyDescent="0.25">
      <c r="A8" s="150" t="s">
        <v>10</v>
      </c>
      <c r="B8" s="151"/>
      <c r="C8" s="151"/>
      <c r="D8" s="151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</row>
    <row r="9" spans="1:23" x14ac:dyDescent="0.25">
      <c r="A9" s="158" t="s">
        <v>11</v>
      </c>
      <c r="B9" s="159"/>
      <c r="C9" s="162" t="s">
        <v>103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</row>
    <row r="10" spans="1:23" ht="12.75" thickBot="1" x14ac:dyDescent="0.3">
      <c r="A10" s="160" t="s">
        <v>0</v>
      </c>
      <c r="B10" s="161"/>
      <c r="C10" s="164">
        <v>2022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</row>
    <row r="11" spans="1:23" ht="13.5" customHeight="1" x14ac:dyDescent="0.25">
      <c r="A11" s="169" t="s">
        <v>95</v>
      </c>
      <c r="B11" s="182" t="s">
        <v>82</v>
      </c>
      <c r="C11" s="172" t="s">
        <v>9</v>
      </c>
      <c r="D11" s="172" t="s">
        <v>96</v>
      </c>
      <c r="E11" s="175"/>
      <c r="F11" s="224" t="s">
        <v>97</v>
      </c>
      <c r="G11" s="225"/>
      <c r="H11" s="225"/>
      <c r="I11" s="226"/>
      <c r="J11" s="192" t="s">
        <v>21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</row>
    <row r="12" spans="1:23" ht="13.5" customHeight="1" x14ac:dyDescent="0.25">
      <c r="A12" s="170"/>
      <c r="B12" s="183"/>
      <c r="C12" s="173"/>
      <c r="D12" s="173"/>
      <c r="E12" s="176"/>
      <c r="F12" s="227"/>
      <c r="G12" s="228"/>
      <c r="H12" s="228"/>
      <c r="I12" s="229"/>
      <c r="J12" s="178" t="s">
        <v>29</v>
      </c>
      <c r="K12" s="178"/>
      <c r="L12" s="178"/>
      <c r="M12" s="178"/>
      <c r="N12" s="178"/>
      <c r="O12" s="179"/>
      <c r="P12" s="176" t="s">
        <v>29</v>
      </c>
      <c r="Q12" s="178"/>
      <c r="R12" s="178"/>
      <c r="S12" s="178"/>
      <c r="T12" s="178"/>
      <c r="U12" s="180"/>
    </row>
    <row r="13" spans="1:23" ht="13.5" customHeight="1" x14ac:dyDescent="0.25">
      <c r="A13" s="170"/>
      <c r="B13" s="183"/>
      <c r="C13" s="173"/>
      <c r="D13" s="173"/>
      <c r="E13" s="176"/>
      <c r="F13" s="227"/>
      <c r="G13" s="228"/>
      <c r="H13" s="228"/>
      <c r="I13" s="229"/>
      <c r="J13" s="178" t="s">
        <v>25</v>
      </c>
      <c r="K13" s="178"/>
      <c r="L13" s="179"/>
      <c r="M13" s="176" t="s">
        <v>26</v>
      </c>
      <c r="N13" s="178"/>
      <c r="O13" s="179"/>
      <c r="P13" s="176" t="s">
        <v>27</v>
      </c>
      <c r="Q13" s="178"/>
      <c r="R13" s="179"/>
      <c r="S13" s="176" t="s">
        <v>28</v>
      </c>
      <c r="T13" s="178"/>
      <c r="U13" s="180"/>
    </row>
    <row r="14" spans="1:23" ht="22.5" customHeight="1" thickBot="1" x14ac:dyDescent="0.3">
      <c r="A14" s="171"/>
      <c r="B14" s="184"/>
      <c r="C14" s="174"/>
      <c r="D14" s="174"/>
      <c r="E14" s="177"/>
      <c r="F14" s="227"/>
      <c r="G14" s="228"/>
      <c r="H14" s="228"/>
      <c r="I14" s="229"/>
      <c r="J14" s="9" t="s">
        <v>22</v>
      </c>
      <c r="K14" s="4" t="s">
        <v>23</v>
      </c>
      <c r="L14" s="4" t="s">
        <v>24</v>
      </c>
      <c r="M14" s="4" t="s">
        <v>30</v>
      </c>
      <c r="N14" s="4" t="s">
        <v>31</v>
      </c>
      <c r="O14" s="4" t="s">
        <v>32</v>
      </c>
      <c r="P14" s="4" t="s">
        <v>33</v>
      </c>
      <c r="Q14" s="4" t="s">
        <v>34</v>
      </c>
      <c r="R14" s="4" t="s">
        <v>35</v>
      </c>
      <c r="S14" s="4" t="s">
        <v>36</v>
      </c>
      <c r="T14" s="4" t="s">
        <v>37</v>
      </c>
      <c r="U14" s="7" t="s">
        <v>38</v>
      </c>
    </row>
    <row r="15" spans="1:23" ht="22.5" customHeight="1" x14ac:dyDescent="0.25">
      <c r="A15" s="137" t="s">
        <v>119</v>
      </c>
      <c r="B15" s="139" t="s">
        <v>19</v>
      </c>
      <c r="C15" s="185" t="s">
        <v>2</v>
      </c>
      <c r="D15" s="116" t="s">
        <v>93</v>
      </c>
      <c r="E15" s="117"/>
      <c r="F15" s="212" t="s">
        <v>39</v>
      </c>
      <c r="G15" s="213"/>
      <c r="H15" s="213"/>
      <c r="I15" s="214"/>
      <c r="J15" s="245">
        <v>5.1020833333333346</v>
      </c>
      <c r="K15" s="246"/>
      <c r="L15" s="246"/>
      <c r="M15" s="246"/>
      <c r="N15" s="246"/>
      <c r="O15" s="247"/>
      <c r="P15" s="166"/>
      <c r="Q15" s="167"/>
      <c r="R15" s="167"/>
      <c r="S15" s="167"/>
      <c r="T15" s="167"/>
      <c r="U15" s="168"/>
    </row>
    <row r="16" spans="1:23" ht="22.5" customHeight="1" x14ac:dyDescent="0.25">
      <c r="A16" s="181"/>
      <c r="B16" s="188"/>
      <c r="C16" s="186"/>
      <c r="D16" s="118"/>
      <c r="E16" s="119"/>
      <c r="F16" s="204" t="s">
        <v>40</v>
      </c>
      <c r="G16" s="205"/>
      <c r="H16" s="205"/>
      <c r="I16" s="206"/>
      <c r="J16" s="189">
        <v>5.5250000000000004</v>
      </c>
      <c r="K16" s="190"/>
      <c r="L16" s="190"/>
      <c r="M16" s="190"/>
      <c r="N16" s="190"/>
      <c r="O16" s="191"/>
      <c r="P16" s="72"/>
      <c r="Q16" s="73"/>
      <c r="R16" s="73"/>
      <c r="S16" s="73"/>
      <c r="T16" s="73"/>
      <c r="U16" s="74"/>
    </row>
    <row r="17" spans="1:21" ht="22.5" customHeight="1" x14ac:dyDescent="0.25">
      <c r="A17" s="181"/>
      <c r="B17" s="188"/>
      <c r="C17" s="186"/>
      <c r="D17" s="118"/>
      <c r="E17" s="119"/>
      <c r="F17" s="204" t="s">
        <v>41</v>
      </c>
      <c r="G17" s="205"/>
      <c r="H17" s="205"/>
      <c r="I17" s="206"/>
      <c r="J17" s="189">
        <v>5.4696969696969697</v>
      </c>
      <c r="K17" s="190"/>
      <c r="L17" s="190"/>
      <c r="M17" s="190"/>
      <c r="N17" s="190"/>
      <c r="O17" s="191"/>
      <c r="P17" s="72"/>
      <c r="Q17" s="73"/>
      <c r="R17" s="73"/>
      <c r="S17" s="73"/>
      <c r="T17" s="73"/>
      <c r="U17" s="74"/>
    </row>
    <row r="18" spans="1:21" ht="22.5" customHeight="1" x14ac:dyDescent="0.25">
      <c r="A18" s="181"/>
      <c r="B18" s="188"/>
      <c r="C18" s="186"/>
      <c r="D18" s="118"/>
      <c r="E18" s="119"/>
      <c r="F18" s="204" t="s">
        <v>42</v>
      </c>
      <c r="G18" s="205"/>
      <c r="H18" s="205"/>
      <c r="I18" s="206"/>
      <c r="J18" s="189">
        <v>5.2386363636363624</v>
      </c>
      <c r="K18" s="190"/>
      <c r="L18" s="190"/>
      <c r="M18" s="190"/>
      <c r="N18" s="190"/>
      <c r="O18" s="191"/>
      <c r="P18" s="72"/>
      <c r="Q18" s="73"/>
      <c r="R18" s="73"/>
      <c r="S18" s="73"/>
      <c r="T18" s="73"/>
      <c r="U18" s="74"/>
    </row>
    <row r="19" spans="1:21" ht="22.5" customHeight="1" x14ac:dyDescent="0.25">
      <c r="A19" s="181"/>
      <c r="B19" s="188"/>
      <c r="C19" s="186"/>
      <c r="D19" s="118"/>
      <c r="E19" s="119"/>
      <c r="F19" s="204" t="s">
        <v>43</v>
      </c>
      <c r="G19" s="205"/>
      <c r="H19" s="205"/>
      <c r="I19" s="206"/>
      <c r="J19" s="189">
        <v>4.625</v>
      </c>
      <c r="K19" s="190"/>
      <c r="L19" s="190"/>
      <c r="M19" s="190"/>
      <c r="N19" s="190"/>
      <c r="O19" s="191"/>
      <c r="P19" s="72"/>
      <c r="Q19" s="73"/>
      <c r="R19" s="73"/>
      <c r="S19" s="73"/>
      <c r="T19" s="73"/>
      <c r="U19" s="74"/>
    </row>
    <row r="20" spans="1:21" ht="22.5" customHeight="1" x14ac:dyDescent="0.25">
      <c r="A20" s="181"/>
      <c r="B20" s="188"/>
      <c r="C20" s="186"/>
      <c r="D20" s="118"/>
      <c r="E20" s="119"/>
      <c r="F20" s="204" t="s">
        <v>44</v>
      </c>
      <c r="G20" s="205"/>
      <c r="H20" s="205"/>
      <c r="I20" s="206"/>
      <c r="J20" s="189">
        <v>5.0227272727272734</v>
      </c>
      <c r="K20" s="190"/>
      <c r="L20" s="190"/>
      <c r="M20" s="190"/>
      <c r="N20" s="190"/>
      <c r="O20" s="191"/>
      <c r="P20" s="72"/>
      <c r="Q20" s="73"/>
      <c r="R20" s="73"/>
      <c r="S20" s="73"/>
      <c r="T20" s="73"/>
      <c r="U20" s="74"/>
    </row>
    <row r="21" spans="1:21" ht="22.5" customHeight="1" x14ac:dyDescent="0.25">
      <c r="A21" s="181"/>
      <c r="B21" s="188"/>
      <c r="C21" s="186"/>
      <c r="D21" s="118"/>
      <c r="E21" s="119"/>
      <c r="F21" s="204" t="s">
        <v>45</v>
      </c>
      <c r="G21" s="205"/>
      <c r="H21" s="205"/>
      <c r="I21" s="206"/>
      <c r="J21" s="189">
        <v>5.1601562500000009</v>
      </c>
      <c r="K21" s="190"/>
      <c r="L21" s="190"/>
      <c r="M21" s="190"/>
      <c r="N21" s="190"/>
      <c r="O21" s="191"/>
      <c r="P21" s="72"/>
      <c r="Q21" s="73"/>
      <c r="R21" s="73"/>
      <c r="S21" s="73"/>
      <c r="T21" s="73"/>
      <c r="U21" s="74"/>
    </row>
    <row r="22" spans="1:21" ht="22.5" customHeight="1" x14ac:dyDescent="0.25">
      <c r="A22" s="181"/>
      <c r="B22" s="188"/>
      <c r="C22" s="186"/>
      <c r="D22" s="118"/>
      <c r="E22" s="119"/>
      <c r="F22" s="204" t="s">
        <v>46</v>
      </c>
      <c r="G22" s="205"/>
      <c r="H22" s="205"/>
      <c r="I22" s="206"/>
      <c r="J22" s="189">
        <v>5.3810975609756104</v>
      </c>
      <c r="K22" s="190"/>
      <c r="L22" s="190"/>
      <c r="M22" s="190"/>
      <c r="N22" s="190"/>
      <c r="O22" s="191"/>
      <c r="P22" s="72"/>
      <c r="Q22" s="73"/>
      <c r="R22" s="73"/>
      <c r="S22" s="73"/>
      <c r="T22" s="73"/>
      <c r="U22" s="74"/>
    </row>
    <row r="23" spans="1:21" ht="22.5" customHeight="1" x14ac:dyDescent="0.25">
      <c r="A23" s="181"/>
      <c r="B23" s="188"/>
      <c r="C23" s="186"/>
      <c r="D23" s="118"/>
      <c r="E23" s="119"/>
      <c r="F23" s="204" t="s">
        <v>47</v>
      </c>
      <c r="G23" s="205"/>
      <c r="H23" s="205"/>
      <c r="I23" s="206"/>
      <c r="J23" s="189">
        <v>4.5</v>
      </c>
      <c r="K23" s="190"/>
      <c r="L23" s="190"/>
      <c r="M23" s="190"/>
      <c r="N23" s="190"/>
      <c r="O23" s="191"/>
      <c r="P23" s="72"/>
      <c r="Q23" s="73"/>
      <c r="R23" s="73"/>
      <c r="S23" s="73"/>
      <c r="T23" s="73"/>
      <c r="U23" s="74"/>
    </row>
    <row r="24" spans="1:21" ht="22.5" customHeight="1" x14ac:dyDescent="0.25">
      <c r="A24" s="181"/>
      <c r="B24" s="188"/>
      <c r="C24" s="186"/>
      <c r="D24" s="118"/>
      <c r="E24" s="119"/>
      <c r="F24" s="204" t="s">
        <v>48</v>
      </c>
      <c r="G24" s="205"/>
      <c r="H24" s="205"/>
      <c r="I24" s="206"/>
      <c r="J24" s="189">
        <v>5.225749559082888</v>
      </c>
      <c r="K24" s="190"/>
      <c r="L24" s="190"/>
      <c r="M24" s="190"/>
      <c r="N24" s="190"/>
      <c r="O24" s="191"/>
      <c r="P24" s="72"/>
      <c r="Q24" s="73"/>
      <c r="R24" s="73"/>
      <c r="S24" s="73"/>
      <c r="T24" s="73"/>
      <c r="U24" s="74"/>
    </row>
    <row r="25" spans="1:21" ht="22.5" customHeight="1" x14ac:dyDescent="0.25">
      <c r="A25" s="181"/>
      <c r="B25" s="188"/>
      <c r="C25" s="186"/>
      <c r="D25" s="118"/>
      <c r="E25" s="119"/>
      <c r="F25" s="204" t="s">
        <v>49</v>
      </c>
      <c r="G25" s="205"/>
      <c r="H25" s="205"/>
      <c r="I25" s="206"/>
      <c r="J25" s="189">
        <v>5.2980769230769234</v>
      </c>
      <c r="K25" s="190"/>
      <c r="L25" s="190"/>
      <c r="M25" s="190"/>
      <c r="N25" s="190"/>
      <c r="O25" s="191"/>
      <c r="P25" s="72"/>
      <c r="Q25" s="73"/>
      <c r="R25" s="73"/>
      <c r="S25" s="73"/>
      <c r="T25" s="73"/>
      <c r="U25" s="74"/>
    </row>
    <row r="26" spans="1:21" ht="22.5" customHeight="1" x14ac:dyDescent="0.25">
      <c r="A26" s="181"/>
      <c r="B26" s="188"/>
      <c r="C26" s="186"/>
      <c r="D26" s="118"/>
      <c r="E26" s="119"/>
      <c r="F26" s="204" t="s">
        <v>50</v>
      </c>
      <c r="G26" s="205"/>
      <c r="H26" s="205"/>
      <c r="I26" s="206"/>
      <c r="J26" s="189">
        <v>5.6369047619047619</v>
      </c>
      <c r="K26" s="190"/>
      <c r="L26" s="190"/>
      <c r="M26" s="190"/>
      <c r="N26" s="190"/>
      <c r="O26" s="191"/>
      <c r="P26" s="72"/>
      <c r="Q26" s="73"/>
      <c r="R26" s="73"/>
      <c r="S26" s="73"/>
      <c r="T26" s="73"/>
      <c r="U26" s="74"/>
    </row>
    <row r="27" spans="1:21" ht="22.5" customHeight="1" x14ac:dyDescent="0.25">
      <c r="A27" s="181"/>
      <c r="B27" s="188"/>
      <c r="C27" s="186"/>
      <c r="D27" s="118"/>
      <c r="E27" s="119"/>
      <c r="F27" s="204" t="s">
        <v>51</v>
      </c>
      <c r="G27" s="205"/>
      <c r="H27" s="205"/>
      <c r="I27" s="206"/>
      <c r="J27" s="189">
        <v>5.4886363636363633</v>
      </c>
      <c r="K27" s="190"/>
      <c r="L27" s="190"/>
      <c r="M27" s="190"/>
      <c r="N27" s="190"/>
      <c r="O27" s="191"/>
      <c r="P27" s="72"/>
      <c r="Q27" s="73"/>
      <c r="R27" s="73"/>
      <c r="S27" s="73"/>
      <c r="T27" s="73"/>
      <c r="U27" s="74"/>
    </row>
    <row r="28" spans="1:21" ht="22.5" customHeight="1" x14ac:dyDescent="0.25">
      <c r="A28" s="181"/>
      <c r="B28" s="188"/>
      <c r="C28" s="186"/>
      <c r="D28" s="118"/>
      <c r="E28" s="119"/>
      <c r="F28" s="204" t="s">
        <v>52</v>
      </c>
      <c r="G28" s="205"/>
      <c r="H28" s="205"/>
      <c r="I28" s="206"/>
      <c r="J28" s="189">
        <v>5.5321100917431192</v>
      </c>
      <c r="K28" s="190"/>
      <c r="L28" s="190"/>
      <c r="M28" s="190"/>
      <c r="N28" s="190"/>
      <c r="O28" s="191"/>
      <c r="P28" s="72"/>
      <c r="Q28" s="73"/>
      <c r="R28" s="73"/>
      <c r="S28" s="73"/>
      <c r="T28" s="73"/>
      <c r="U28" s="74"/>
    </row>
    <row r="29" spans="1:21" ht="22.5" customHeight="1" x14ac:dyDescent="0.25">
      <c r="A29" s="181"/>
      <c r="B29" s="188"/>
      <c r="C29" s="186"/>
      <c r="D29" s="118"/>
      <c r="E29" s="119"/>
      <c r="F29" s="204" t="s">
        <v>53</v>
      </c>
      <c r="G29" s="205"/>
      <c r="H29" s="205"/>
      <c r="I29" s="206"/>
      <c r="J29" s="189">
        <v>4.5750000000000002</v>
      </c>
      <c r="K29" s="190"/>
      <c r="L29" s="190"/>
      <c r="M29" s="190"/>
      <c r="N29" s="190"/>
      <c r="O29" s="191"/>
      <c r="P29" s="72"/>
      <c r="Q29" s="73"/>
      <c r="R29" s="73"/>
      <c r="S29" s="73"/>
      <c r="T29" s="73"/>
      <c r="U29" s="74"/>
    </row>
    <row r="30" spans="1:21" ht="22.5" customHeight="1" x14ac:dyDescent="0.25">
      <c r="A30" s="181"/>
      <c r="B30" s="188"/>
      <c r="C30" s="186"/>
      <c r="D30" s="118"/>
      <c r="E30" s="119"/>
      <c r="F30" s="204" t="s">
        <v>54</v>
      </c>
      <c r="G30" s="205"/>
      <c r="H30" s="205"/>
      <c r="I30" s="206"/>
      <c r="J30" s="189">
        <v>5.75</v>
      </c>
      <c r="K30" s="190"/>
      <c r="L30" s="190"/>
      <c r="M30" s="190"/>
      <c r="N30" s="190"/>
      <c r="O30" s="191"/>
      <c r="P30" s="72"/>
      <c r="Q30" s="73"/>
      <c r="R30" s="73"/>
      <c r="S30" s="73"/>
      <c r="T30" s="73"/>
      <c r="U30" s="74"/>
    </row>
    <row r="31" spans="1:21" ht="22.5" customHeight="1" x14ac:dyDescent="0.25">
      <c r="A31" s="181"/>
      <c r="B31" s="188"/>
      <c r="C31" s="186"/>
      <c r="D31" s="118"/>
      <c r="E31" s="119"/>
      <c r="F31" s="204" t="s">
        <v>55</v>
      </c>
      <c r="G31" s="205"/>
      <c r="H31" s="205"/>
      <c r="I31" s="206"/>
      <c r="J31" s="189">
        <v>5.25</v>
      </c>
      <c r="K31" s="190"/>
      <c r="L31" s="190"/>
      <c r="M31" s="190"/>
      <c r="N31" s="190"/>
      <c r="O31" s="191"/>
      <c r="P31" s="72"/>
      <c r="Q31" s="73"/>
      <c r="R31" s="73"/>
      <c r="S31" s="73"/>
      <c r="T31" s="73"/>
      <c r="U31" s="74"/>
    </row>
    <row r="32" spans="1:21" ht="22.5" customHeight="1" x14ac:dyDescent="0.25">
      <c r="A32" s="181"/>
      <c r="B32" s="188"/>
      <c r="C32" s="186"/>
      <c r="D32" s="118"/>
      <c r="E32" s="119"/>
      <c r="F32" s="204" t="s">
        <v>56</v>
      </c>
      <c r="G32" s="205"/>
      <c r="H32" s="205"/>
      <c r="I32" s="206"/>
      <c r="J32" s="189">
        <v>5.1785714285714297</v>
      </c>
      <c r="K32" s="190"/>
      <c r="L32" s="190"/>
      <c r="M32" s="190"/>
      <c r="N32" s="190"/>
      <c r="O32" s="191"/>
      <c r="P32" s="72"/>
      <c r="Q32" s="73"/>
      <c r="R32" s="73"/>
      <c r="S32" s="73"/>
      <c r="T32" s="73"/>
      <c r="U32" s="74"/>
    </row>
    <row r="33" spans="1:27" ht="22.5" customHeight="1" x14ac:dyDescent="0.25">
      <c r="A33" s="181"/>
      <c r="B33" s="188"/>
      <c r="C33" s="186"/>
      <c r="D33" s="118"/>
      <c r="E33" s="119"/>
      <c r="F33" s="204" t="s">
        <v>57</v>
      </c>
      <c r="G33" s="205"/>
      <c r="H33" s="205"/>
      <c r="I33" s="206"/>
      <c r="J33" s="189">
        <v>4.9901226158038128</v>
      </c>
      <c r="K33" s="190"/>
      <c r="L33" s="190"/>
      <c r="M33" s="190"/>
      <c r="N33" s="190"/>
      <c r="O33" s="191"/>
      <c r="P33" s="72"/>
      <c r="Q33" s="73"/>
      <c r="R33" s="73"/>
      <c r="S33" s="73"/>
      <c r="T33" s="73"/>
      <c r="U33" s="74"/>
    </row>
    <row r="34" spans="1:27" ht="22.5" customHeight="1" x14ac:dyDescent="0.25">
      <c r="A34" s="181"/>
      <c r="B34" s="188"/>
      <c r="C34" s="186"/>
      <c r="D34" s="118"/>
      <c r="E34" s="119"/>
      <c r="F34" s="204" t="s">
        <v>58</v>
      </c>
      <c r="G34" s="205"/>
      <c r="H34" s="205"/>
      <c r="I34" s="206"/>
      <c r="J34" s="189">
        <v>5.4700000000000006</v>
      </c>
      <c r="K34" s="190"/>
      <c r="L34" s="190"/>
      <c r="M34" s="190"/>
      <c r="N34" s="190"/>
      <c r="O34" s="191"/>
      <c r="P34" s="72"/>
      <c r="Q34" s="73"/>
      <c r="R34" s="73"/>
      <c r="S34" s="73"/>
      <c r="T34" s="73"/>
      <c r="U34" s="74"/>
    </row>
    <row r="35" spans="1:27" ht="22.5" customHeight="1" x14ac:dyDescent="0.25">
      <c r="A35" s="181"/>
      <c r="B35" s="188"/>
      <c r="C35" s="186"/>
      <c r="D35" s="118"/>
      <c r="E35" s="119"/>
      <c r="F35" s="204" t="s">
        <v>59</v>
      </c>
      <c r="G35" s="205"/>
      <c r="H35" s="205"/>
      <c r="I35" s="206"/>
      <c r="J35" s="189">
        <v>5.158854166666667</v>
      </c>
      <c r="K35" s="190"/>
      <c r="L35" s="190"/>
      <c r="M35" s="190"/>
      <c r="N35" s="190"/>
      <c r="O35" s="191"/>
      <c r="P35" s="72"/>
      <c r="Q35" s="73"/>
      <c r="R35" s="73"/>
      <c r="S35" s="73"/>
      <c r="T35" s="73"/>
      <c r="U35" s="74"/>
    </row>
    <row r="36" spans="1:27" ht="22.5" customHeight="1" x14ac:dyDescent="0.25">
      <c r="A36" s="181"/>
      <c r="B36" s="188"/>
      <c r="C36" s="186"/>
      <c r="D36" s="118"/>
      <c r="E36" s="119"/>
      <c r="F36" s="204" t="s">
        <v>60</v>
      </c>
      <c r="G36" s="205"/>
      <c r="H36" s="205"/>
      <c r="I36" s="206"/>
      <c r="J36" s="189">
        <v>5.6964285714285712</v>
      </c>
      <c r="K36" s="190"/>
      <c r="L36" s="190"/>
      <c r="M36" s="190"/>
      <c r="N36" s="190"/>
      <c r="O36" s="191"/>
      <c r="P36" s="72"/>
      <c r="Q36" s="73"/>
      <c r="R36" s="73"/>
      <c r="S36" s="73"/>
      <c r="T36" s="73"/>
      <c r="U36" s="74"/>
    </row>
    <row r="37" spans="1:27" ht="22.5" customHeight="1" x14ac:dyDescent="0.25">
      <c r="A37" s="181"/>
      <c r="B37" s="188"/>
      <c r="C37" s="186"/>
      <c r="D37" s="118"/>
      <c r="E37" s="119"/>
      <c r="F37" s="204" t="s">
        <v>61</v>
      </c>
      <c r="G37" s="205"/>
      <c r="H37" s="205"/>
      <c r="I37" s="206"/>
      <c r="J37" s="189">
        <v>5.1096153846153838</v>
      </c>
      <c r="K37" s="190"/>
      <c r="L37" s="190"/>
      <c r="M37" s="190"/>
      <c r="N37" s="190"/>
      <c r="O37" s="191"/>
      <c r="P37" s="72"/>
      <c r="Q37" s="73"/>
      <c r="R37" s="73"/>
      <c r="S37" s="73"/>
      <c r="T37" s="73"/>
      <c r="U37" s="74"/>
    </row>
    <row r="38" spans="1:27" ht="22.5" customHeight="1" thickBot="1" x14ac:dyDescent="0.3">
      <c r="A38" s="138"/>
      <c r="B38" s="140"/>
      <c r="C38" s="187"/>
      <c r="D38" s="135"/>
      <c r="E38" s="129"/>
      <c r="F38" s="207" t="s">
        <v>62</v>
      </c>
      <c r="G38" s="208"/>
      <c r="H38" s="208"/>
      <c r="I38" s="209"/>
      <c r="J38" s="252">
        <v>5.9375</v>
      </c>
      <c r="K38" s="253"/>
      <c r="L38" s="253"/>
      <c r="M38" s="253"/>
      <c r="N38" s="253"/>
      <c r="O38" s="254"/>
      <c r="P38" s="75"/>
      <c r="Q38" s="76"/>
      <c r="R38" s="76"/>
      <c r="S38" s="76"/>
      <c r="T38" s="76"/>
      <c r="U38" s="77"/>
    </row>
    <row r="39" spans="1:27" ht="22.5" customHeight="1" thickBot="1" x14ac:dyDescent="0.3">
      <c r="A39" s="62" t="s">
        <v>112</v>
      </c>
      <c r="B39" s="63" t="s">
        <v>1</v>
      </c>
      <c r="C39" s="37" t="s">
        <v>12</v>
      </c>
      <c r="D39" s="194" t="s">
        <v>13</v>
      </c>
      <c r="E39" s="195"/>
      <c r="F39" s="210" t="s">
        <v>63</v>
      </c>
      <c r="G39" s="210"/>
      <c r="H39" s="210"/>
      <c r="I39" s="211"/>
      <c r="J39" s="78">
        <v>1.3092595652585699E-3</v>
      </c>
      <c r="K39" s="79"/>
      <c r="L39" s="80"/>
      <c r="M39" s="93">
        <v>1.3166423101559509E-3</v>
      </c>
      <c r="N39" s="94"/>
      <c r="O39" s="94"/>
      <c r="P39" s="93">
        <v>1.7963628709016912E-3</v>
      </c>
      <c r="Q39" s="94"/>
      <c r="R39" s="95"/>
      <c r="S39" s="93"/>
      <c r="T39" s="96"/>
      <c r="U39" s="97"/>
      <c r="W39" s="68"/>
      <c r="AA39" s="21"/>
    </row>
    <row r="40" spans="1:27" ht="22.5" customHeight="1" x14ac:dyDescent="0.25">
      <c r="A40" s="137" t="s">
        <v>113</v>
      </c>
      <c r="B40" s="139" t="s">
        <v>114</v>
      </c>
      <c r="C40" s="114" t="s">
        <v>12</v>
      </c>
      <c r="D40" s="116" t="s">
        <v>91</v>
      </c>
      <c r="E40" s="117"/>
      <c r="F40" s="212" t="s">
        <v>115</v>
      </c>
      <c r="G40" s="213"/>
      <c r="H40" s="213"/>
      <c r="I40" s="214"/>
      <c r="J40" s="236">
        <v>0.94526711221770843</v>
      </c>
      <c r="K40" s="237"/>
      <c r="L40" s="238"/>
      <c r="M40" s="231">
        <v>0.93550853938312517</v>
      </c>
      <c r="N40" s="232"/>
      <c r="O40" s="232"/>
      <c r="P40" s="231">
        <v>0.95943055954546907</v>
      </c>
      <c r="Q40" s="232"/>
      <c r="R40" s="248"/>
      <c r="S40" s="237"/>
      <c r="T40" s="237"/>
      <c r="U40" s="238"/>
      <c r="W40" s="20"/>
    </row>
    <row r="41" spans="1:27" ht="22.5" customHeight="1" thickBot="1" x14ac:dyDescent="0.3">
      <c r="A41" s="138"/>
      <c r="B41" s="140"/>
      <c r="C41" s="115"/>
      <c r="D41" s="118"/>
      <c r="E41" s="119"/>
      <c r="F41" s="207" t="s">
        <v>116</v>
      </c>
      <c r="G41" s="208"/>
      <c r="H41" s="208"/>
      <c r="I41" s="209"/>
      <c r="J41" s="239">
        <v>1</v>
      </c>
      <c r="K41" s="240"/>
      <c r="L41" s="241"/>
      <c r="M41" s="249">
        <v>1</v>
      </c>
      <c r="N41" s="250"/>
      <c r="O41" s="250"/>
      <c r="P41" s="249">
        <v>1</v>
      </c>
      <c r="Q41" s="250"/>
      <c r="R41" s="251"/>
      <c r="S41" s="240"/>
      <c r="T41" s="240"/>
      <c r="U41" s="241"/>
      <c r="W41" s="68"/>
    </row>
    <row r="42" spans="1:27" ht="29.25" customHeight="1" thickBot="1" x14ac:dyDescent="0.3">
      <c r="A42" s="62" t="s">
        <v>117</v>
      </c>
      <c r="B42" s="63" t="s">
        <v>94</v>
      </c>
      <c r="C42" s="64" t="s">
        <v>64</v>
      </c>
      <c r="D42" s="198" t="s">
        <v>92</v>
      </c>
      <c r="E42" s="199"/>
      <c r="F42" s="217" t="s">
        <v>63</v>
      </c>
      <c r="G42" s="210"/>
      <c r="H42" s="210"/>
      <c r="I42" s="218"/>
      <c r="J42" s="233">
        <v>0.86353438757076695</v>
      </c>
      <c r="K42" s="234"/>
      <c r="L42" s="234"/>
      <c r="M42" s="234"/>
      <c r="N42" s="234"/>
      <c r="O42" s="235"/>
      <c r="P42" s="90"/>
      <c r="Q42" s="91"/>
      <c r="R42" s="91"/>
      <c r="S42" s="91"/>
      <c r="T42" s="91"/>
      <c r="U42" s="92"/>
    </row>
    <row r="43" spans="1:27" ht="22.5" customHeight="1" thickBot="1" x14ac:dyDescent="0.3">
      <c r="A43" s="65" t="s">
        <v>118</v>
      </c>
      <c r="B43" s="63" t="s">
        <v>3</v>
      </c>
      <c r="C43" s="37" t="s">
        <v>12</v>
      </c>
      <c r="D43" s="194" t="s">
        <v>18</v>
      </c>
      <c r="E43" s="195"/>
      <c r="F43" s="210" t="s">
        <v>63</v>
      </c>
      <c r="G43" s="210"/>
      <c r="H43" s="210"/>
      <c r="I43" s="211"/>
      <c r="J43" s="78">
        <v>2.7934565107435986E-4</v>
      </c>
      <c r="K43" s="79"/>
      <c r="L43" s="80"/>
      <c r="M43" s="78">
        <v>2.6754431179277328E-4</v>
      </c>
      <c r="N43" s="79"/>
      <c r="O43" s="80"/>
      <c r="P43" s="78">
        <v>2.5015011185176871E-4</v>
      </c>
      <c r="Q43" s="79"/>
      <c r="R43" s="80"/>
      <c r="S43" s="96"/>
      <c r="T43" s="96"/>
      <c r="U43" s="97"/>
    </row>
    <row r="44" spans="1:27" ht="23.25" customHeight="1" x14ac:dyDescent="0.25">
      <c r="A44" s="110" t="s">
        <v>84</v>
      </c>
      <c r="B44" s="112" t="s">
        <v>4</v>
      </c>
      <c r="C44" s="114" t="s">
        <v>12</v>
      </c>
      <c r="D44" s="116" t="s">
        <v>17</v>
      </c>
      <c r="E44" s="117"/>
      <c r="F44" s="215" t="s">
        <v>65</v>
      </c>
      <c r="G44" s="215"/>
      <c r="H44" s="215"/>
      <c r="I44" s="216"/>
      <c r="J44" s="42">
        <v>98.89</v>
      </c>
      <c r="K44" s="17">
        <v>99.17</v>
      </c>
      <c r="L44" s="43">
        <v>98.7</v>
      </c>
      <c r="M44" s="42">
        <v>98.85</v>
      </c>
      <c r="N44" s="17">
        <v>98.89</v>
      </c>
      <c r="O44" s="43">
        <v>98.84</v>
      </c>
      <c r="P44" s="42">
        <v>99.1</v>
      </c>
      <c r="Q44" s="17">
        <v>98.49</v>
      </c>
      <c r="R44" s="43">
        <v>98.63</v>
      </c>
      <c r="S44" s="26"/>
      <c r="T44" s="25"/>
      <c r="U44" s="27"/>
    </row>
    <row r="45" spans="1:27" ht="23.25" customHeight="1" x14ac:dyDescent="0.25">
      <c r="A45" s="202"/>
      <c r="B45" s="124"/>
      <c r="C45" s="115"/>
      <c r="D45" s="118"/>
      <c r="E45" s="119"/>
      <c r="F45" s="196" t="s">
        <v>66</v>
      </c>
      <c r="G45" s="196"/>
      <c r="H45" s="196"/>
      <c r="I45" s="197"/>
      <c r="J45" s="44">
        <v>98.88</v>
      </c>
      <c r="K45" s="18">
        <v>98.38</v>
      </c>
      <c r="L45" s="45">
        <v>98.86</v>
      </c>
      <c r="M45" s="44">
        <v>98.75</v>
      </c>
      <c r="N45" s="18">
        <v>98.88</v>
      </c>
      <c r="O45" s="45">
        <v>98.71</v>
      </c>
      <c r="P45" s="44">
        <v>98.87</v>
      </c>
      <c r="Q45" s="18">
        <v>98.74</v>
      </c>
      <c r="R45" s="45">
        <v>98.63</v>
      </c>
      <c r="S45" s="69"/>
      <c r="T45" s="70"/>
      <c r="U45" s="71"/>
    </row>
    <row r="46" spans="1:27" ht="23.25" customHeight="1" x14ac:dyDescent="0.25">
      <c r="A46" s="202"/>
      <c r="B46" s="124"/>
      <c r="C46" s="115"/>
      <c r="D46" s="118"/>
      <c r="E46" s="119"/>
      <c r="F46" s="196" t="s">
        <v>67</v>
      </c>
      <c r="G46" s="196"/>
      <c r="H46" s="196"/>
      <c r="I46" s="197"/>
      <c r="J46" s="44">
        <v>98.99</v>
      </c>
      <c r="K46" s="18">
        <v>98.97</v>
      </c>
      <c r="L46" s="45">
        <v>98.92</v>
      </c>
      <c r="M46" s="44">
        <v>98.98</v>
      </c>
      <c r="N46" s="18">
        <v>98.79</v>
      </c>
      <c r="O46" s="45">
        <v>98.88</v>
      </c>
      <c r="P46" s="44">
        <v>98.93</v>
      </c>
      <c r="Q46" s="18">
        <v>98.83</v>
      </c>
      <c r="R46" s="45">
        <v>98.81</v>
      </c>
      <c r="S46" s="69"/>
      <c r="T46" s="70"/>
      <c r="U46" s="71"/>
    </row>
    <row r="47" spans="1:27" ht="23.25" customHeight="1" x14ac:dyDescent="0.25">
      <c r="A47" s="202"/>
      <c r="B47" s="124"/>
      <c r="C47" s="115"/>
      <c r="D47" s="118"/>
      <c r="E47" s="119"/>
      <c r="F47" s="196" t="s">
        <v>104</v>
      </c>
      <c r="G47" s="196"/>
      <c r="H47" s="196"/>
      <c r="I47" s="197"/>
      <c r="J47" s="44">
        <v>97.99</v>
      </c>
      <c r="K47" s="18">
        <v>97.51</v>
      </c>
      <c r="L47" s="45">
        <v>97.65</v>
      </c>
      <c r="M47" s="44">
        <v>98.03</v>
      </c>
      <c r="N47" s="18">
        <v>97.91</v>
      </c>
      <c r="O47" s="45">
        <v>98.05</v>
      </c>
      <c r="P47" s="44">
        <v>97.86</v>
      </c>
      <c r="Q47" s="18">
        <v>97.75</v>
      </c>
      <c r="R47" s="45">
        <v>97.12</v>
      </c>
      <c r="S47" s="69"/>
      <c r="T47" s="70"/>
      <c r="U47" s="71"/>
    </row>
    <row r="48" spans="1:27" ht="23.25" customHeight="1" x14ac:dyDescent="0.25">
      <c r="A48" s="202"/>
      <c r="B48" s="124"/>
      <c r="C48" s="115"/>
      <c r="D48" s="118"/>
      <c r="E48" s="119"/>
      <c r="F48" s="196" t="s">
        <v>105</v>
      </c>
      <c r="G48" s="196"/>
      <c r="H48" s="196"/>
      <c r="I48" s="197"/>
      <c r="J48" s="44">
        <v>97.99</v>
      </c>
      <c r="K48" s="18">
        <v>98.46</v>
      </c>
      <c r="L48" s="45">
        <v>98.37</v>
      </c>
      <c r="M48" s="44">
        <v>98.45</v>
      </c>
      <c r="N48" s="18">
        <v>98.32</v>
      </c>
      <c r="O48" s="45">
        <v>98.31</v>
      </c>
      <c r="P48" s="44">
        <v>97.9</v>
      </c>
      <c r="Q48" s="18">
        <v>98.02</v>
      </c>
      <c r="R48" s="45">
        <v>97.78</v>
      </c>
      <c r="S48" s="69"/>
      <c r="T48" s="70"/>
      <c r="U48" s="71"/>
    </row>
    <row r="49" spans="1:25" ht="23.25" customHeight="1" x14ac:dyDescent="0.25">
      <c r="A49" s="202"/>
      <c r="B49" s="124"/>
      <c r="C49" s="115"/>
      <c r="D49" s="118"/>
      <c r="E49" s="119"/>
      <c r="F49" s="196" t="s">
        <v>106</v>
      </c>
      <c r="G49" s="196"/>
      <c r="H49" s="196"/>
      <c r="I49" s="197"/>
      <c r="J49" s="44">
        <v>98.84</v>
      </c>
      <c r="K49" s="18">
        <v>98.89</v>
      </c>
      <c r="L49" s="45">
        <v>98.95</v>
      </c>
      <c r="M49" s="44">
        <v>98.75</v>
      </c>
      <c r="N49" s="18">
        <v>98.65</v>
      </c>
      <c r="O49" s="45">
        <v>98.79</v>
      </c>
      <c r="P49" s="44">
        <v>98.8</v>
      </c>
      <c r="Q49" s="18">
        <v>98.8</v>
      </c>
      <c r="R49" s="45">
        <v>98.6</v>
      </c>
      <c r="S49" s="69"/>
      <c r="T49" s="70"/>
      <c r="U49" s="71"/>
    </row>
    <row r="50" spans="1:25" ht="23.25" customHeight="1" x14ac:dyDescent="0.25">
      <c r="A50" s="202"/>
      <c r="B50" s="124"/>
      <c r="C50" s="115"/>
      <c r="D50" s="118"/>
      <c r="E50" s="119"/>
      <c r="F50" s="196" t="s">
        <v>107</v>
      </c>
      <c r="G50" s="196"/>
      <c r="H50" s="196"/>
      <c r="I50" s="197"/>
      <c r="J50" s="44">
        <v>98.74</v>
      </c>
      <c r="K50" s="18">
        <v>98.76</v>
      </c>
      <c r="L50" s="45">
        <v>98.68</v>
      </c>
      <c r="M50" s="44">
        <v>98.56</v>
      </c>
      <c r="N50" s="18">
        <v>98.63</v>
      </c>
      <c r="O50" s="45">
        <v>98.79</v>
      </c>
      <c r="P50" s="44">
        <v>98.76</v>
      </c>
      <c r="Q50" s="18">
        <v>98.75</v>
      </c>
      <c r="R50" s="45">
        <v>98.59</v>
      </c>
      <c r="S50" s="69"/>
      <c r="T50" s="70"/>
      <c r="U50" s="71"/>
    </row>
    <row r="51" spans="1:25" ht="23.25" customHeight="1" thickBot="1" x14ac:dyDescent="0.3">
      <c r="A51" s="111"/>
      <c r="B51" s="113"/>
      <c r="C51" s="115"/>
      <c r="D51" s="118"/>
      <c r="E51" s="119"/>
      <c r="F51" s="196" t="s">
        <v>108</v>
      </c>
      <c r="G51" s="196"/>
      <c r="H51" s="196"/>
      <c r="I51" s="197"/>
      <c r="J51" s="46">
        <v>98.74</v>
      </c>
      <c r="K51" s="47">
        <v>98.55</v>
      </c>
      <c r="L51" s="48">
        <v>98.64</v>
      </c>
      <c r="M51" s="46">
        <v>98.5</v>
      </c>
      <c r="N51" s="47">
        <v>98.9</v>
      </c>
      <c r="O51" s="48">
        <v>98.62</v>
      </c>
      <c r="P51" s="46">
        <v>98.44</v>
      </c>
      <c r="Q51" s="47">
        <v>98.38</v>
      </c>
      <c r="R51" s="48">
        <v>98.41</v>
      </c>
      <c r="S51" s="28"/>
      <c r="T51" s="24"/>
      <c r="U51" s="29"/>
    </row>
    <row r="52" spans="1:25" ht="24.75" thickBot="1" x14ac:dyDescent="0.3">
      <c r="A52" s="11" t="s">
        <v>90</v>
      </c>
      <c r="B52" s="8" t="s">
        <v>5</v>
      </c>
      <c r="C52" s="8" t="s">
        <v>12</v>
      </c>
      <c r="D52" s="194" t="s">
        <v>101</v>
      </c>
      <c r="E52" s="195"/>
      <c r="F52" s="219" t="s">
        <v>63</v>
      </c>
      <c r="G52" s="220"/>
      <c r="H52" s="220"/>
      <c r="I52" s="221"/>
      <c r="J52" s="49">
        <v>0.98860000000000003</v>
      </c>
      <c r="K52" s="14">
        <v>0.98819999999999997</v>
      </c>
      <c r="L52" s="50">
        <v>0.98850000000000005</v>
      </c>
      <c r="M52" s="49">
        <v>0.98829999999999996</v>
      </c>
      <c r="N52" s="14">
        <v>0.98860000000000003</v>
      </c>
      <c r="O52" s="50">
        <v>0.98899999999999999</v>
      </c>
      <c r="P52" s="49">
        <v>0.98909999999999998</v>
      </c>
      <c r="Q52" s="14">
        <v>0.98880000000000001</v>
      </c>
      <c r="R52" s="50">
        <v>0.98919999999999997</v>
      </c>
      <c r="S52" s="30"/>
      <c r="T52" s="31"/>
      <c r="U52" s="32"/>
    </row>
    <row r="53" spans="1:25" ht="12" customHeight="1" x14ac:dyDescent="0.25">
      <c r="A53" s="112" t="s">
        <v>85</v>
      </c>
      <c r="B53" s="112" t="s">
        <v>6</v>
      </c>
      <c r="C53" s="114" t="s">
        <v>12</v>
      </c>
      <c r="D53" s="116" t="s">
        <v>16</v>
      </c>
      <c r="E53" s="117"/>
      <c r="F53" s="125" t="s">
        <v>65</v>
      </c>
      <c r="G53" s="127" t="s">
        <v>79</v>
      </c>
      <c r="H53" s="120"/>
      <c r="I53" s="121"/>
      <c r="J53" s="108">
        <v>0.53</v>
      </c>
      <c r="K53" s="107">
        <v>0.49</v>
      </c>
      <c r="L53" s="109">
        <v>0.57999999999999996</v>
      </c>
      <c r="M53" s="108">
        <v>0.56999999999999995</v>
      </c>
      <c r="N53" s="107">
        <v>0.62</v>
      </c>
      <c r="O53" s="107">
        <v>0.48</v>
      </c>
      <c r="P53" s="108">
        <v>0.46</v>
      </c>
      <c r="Q53" s="107">
        <v>0.84</v>
      </c>
      <c r="R53" s="107">
        <v>0.53</v>
      </c>
      <c r="S53" s="81"/>
      <c r="T53" s="83"/>
      <c r="U53" s="85"/>
      <c r="W53" s="12"/>
      <c r="X53" s="12"/>
      <c r="Y53" s="12"/>
    </row>
    <row r="54" spans="1:25" ht="12.75" customHeight="1" thickBot="1" x14ac:dyDescent="0.3">
      <c r="A54" s="124"/>
      <c r="B54" s="124"/>
      <c r="C54" s="115"/>
      <c r="D54" s="118"/>
      <c r="E54" s="119"/>
      <c r="F54" s="200"/>
      <c r="G54" s="201" t="s">
        <v>80</v>
      </c>
      <c r="H54" s="122"/>
      <c r="I54" s="123"/>
      <c r="J54" s="104"/>
      <c r="K54" s="105"/>
      <c r="L54" s="106"/>
      <c r="M54" s="104"/>
      <c r="N54" s="105"/>
      <c r="O54" s="105"/>
      <c r="P54" s="104"/>
      <c r="Q54" s="105"/>
      <c r="R54" s="105"/>
      <c r="S54" s="82"/>
      <c r="T54" s="84"/>
      <c r="U54" s="86"/>
      <c r="W54" s="12"/>
      <c r="X54" s="12"/>
      <c r="Y54" s="12"/>
    </row>
    <row r="55" spans="1:25" ht="12" customHeight="1" x14ac:dyDescent="0.25">
      <c r="A55" s="124"/>
      <c r="B55" s="124"/>
      <c r="C55" s="115"/>
      <c r="D55" s="118"/>
      <c r="E55" s="119"/>
      <c r="F55" s="200" t="s">
        <v>66</v>
      </c>
      <c r="G55" s="127" t="s">
        <v>79</v>
      </c>
      <c r="H55" s="120"/>
      <c r="I55" s="121"/>
      <c r="J55" s="98">
        <v>0.6</v>
      </c>
      <c r="K55" s="100">
        <v>0.79</v>
      </c>
      <c r="L55" s="102">
        <v>0.7</v>
      </c>
      <c r="M55" s="98">
        <v>0.82</v>
      </c>
      <c r="N55" s="100">
        <v>0.72</v>
      </c>
      <c r="O55" s="100">
        <v>0.67</v>
      </c>
      <c r="P55" s="98">
        <v>0.75</v>
      </c>
      <c r="Q55" s="100">
        <v>0.67</v>
      </c>
      <c r="R55" s="100">
        <v>0.71</v>
      </c>
      <c r="S55" s="87"/>
      <c r="T55" s="88"/>
      <c r="U55" s="89"/>
      <c r="W55" s="12"/>
      <c r="X55" s="12"/>
      <c r="Y55" s="12"/>
    </row>
    <row r="56" spans="1:25" ht="12.75" customHeight="1" thickBot="1" x14ac:dyDescent="0.3">
      <c r="A56" s="124"/>
      <c r="B56" s="124"/>
      <c r="C56" s="115"/>
      <c r="D56" s="118"/>
      <c r="E56" s="119"/>
      <c r="F56" s="200"/>
      <c r="G56" s="201" t="s">
        <v>80</v>
      </c>
      <c r="H56" s="122"/>
      <c r="I56" s="123"/>
      <c r="J56" s="104"/>
      <c r="K56" s="105"/>
      <c r="L56" s="106"/>
      <c r="M56" s="104"/>
      <c r="N56" s="105"/>
      <c r="O56" s="105"/>
      <c r="P56" s="104"/>
      <c r="Q56" s="105"/>
      <c r="R56" s="105"/>
      <c r="S56" s="82"/>
      <c r="T56" s="84"/>
      <c r="U56" s="86"/>
      <c r="W56" s="12"/>
      <c r="X56" s="12"/>
      <c r="Y56" s="12"/>
    </row>
    <row r="57" spans="1:25" ht="12" customHeight="1" x14ac:dyDescent="0.25">
      <c r="A57" s="124"/>
      <c r="B57" s="124"/>
      <c r="C57" s="115"/>
      <c r="D57" s="118"/>
      <c r="E57" s="119"/>
      <c r="F57" s="125" t="s">
        <v>67</v>
      </c>
      <c r="G57" s="127" t="s">
        <v>79</v>
      </c>
      <c r="H57" s="120"/>
      <c r="I57" s="121"/>
      <c r="J57" s="98">
        <v>0.49</v>
      </c>
      <c r="K57" s="100">
        <v>0.46</v>
      </c>
      <c r="L57" s="102">
        <v>0.55000000000000004</v>
      </c>
      <c r="M57" s="98">
        <v>0.5</v>
      </c>
      <c r="N57" s="100">
        <v>0.56000000000000005</v>
      </c>
      <c r="O57" s="100">
        <v>0.56999999999999995</v>
      </c>
      <c r="P57" s="98">
        <v>0.5</v>
      </c>
      <c r="Q57" s="100">
        <v>0.61</v>
      </c>
      <c r="R57" s="100">
        <v>0.56000000000000005</v>
      </c>
      <c r="S57" s="87"/>
      <c r="T57" s="88"/>
      <c r="U57" s="89"/>
      <c r="W57" s="12"/>
      <c r="X57" s="12"/>
      <c r="Y57" s="12"/>
    </row>
    <row r="58" spans="1:25" ht="12.75" customHeight="1" thickBot="1" x14ac:dyDescent="0.3">
      <c r="A58" s="124"/>
      <c r="B58" s="124"/>
      <c r="C58" s="115"/>
      <c r="D58" s="118"/>
      <c r="E58" s="119"/>
      <c r="F58" s="200"/>
      <c r="G58" s="201" t="s">
        <v>80</v>
      </c>
      <c r="H58" s="122"/>
      <c r="I58" s="123"/>
      <c r="J58" s="104"/>
      <c r="K58" s="105"/>
      <c r="L58" s="106"/>
      <c r="M58" s="104"/>
      <c r="N58" s="105"/>
      <c r="O58" s="105"/>
      <c r="P58" s="104"/>
      <c r="Q58" s="105"/>
      <c r="R58" s="105"/>
      <c r="S58" s="82"/>
      <c r="T58" s="84"/>
      <c r="U58" s="86"/>
      <c r="W58" s="12"/>
      <c r="X58" s="12"/>
      <c r="Y58" s="12"/>
    </row>
    <row r="59" spans="1:25" ht="12" customHeight="1" x14ac:dyDescent="0.25">
      <c r="A59" s="124"/>
      <c r="B59" s="124"/>
      <c r="C59" s="115"/>
      <c r="D59" s="118"/>
      <c r="E59" s="119"/>
      <c r="F59" s="200" t="s">
        <v>104</v>
      </c>
      <c r="G59" s="127" t="s">
        <v>79</v>
      </c>
      <c r="H59" s="120"/>
      <c r="I59" s="121"/>
      <c r="J59" s="98">
        <v>0.76</v>
      </c>
      <c r="K59" s="100">
        <v>0.79</v>
      </c>
      <c r="L59" s="102">
        <v>0.83</v>
      </c>
      <c r="M59" s="98">
        <v>0.76</v>
      </c>
      <c r="N59" s="100">
        <v>0.72</v>
      </c>
      <c r="O59" s="100">
        <v>0.71</v>
      </c>
      <c r="P59" s="98">
        <v>0.78</v>
      </c>
      <c r="Q59" s="100">
        <v>0.79</v>
      </c>
      <c r="R59" s="100">
        <v>0.87</v>
      </c>
      <c r="S59" s="87"/>
      <c r="T59" s="88"/>
      <c r="U59" s="89"/>
      <c r="W59" s="12"/>
      <c r="X59" s="12"/>
      <c r="Y59" s="12"/>
    </row>
    <row r="60" spans="1:25" ht="12.75" customHeight="1" thickBot="1" x14ac:dyDescent="0.3">
      <c r="A60" s="124"/>
      <c r="B60" s="124"/>
      <c r="C60" s="115"/>
      <c r="D60" s="118"/>
      <c r="E60" s="119"/>
      <c r="F60" s="200"/>
      <c r="G60" s="201" t="s">
        <v>80</v>
      </c>
      <c r="H60" s="122"/>
      <c r="I60" s="123"/>
      <c r="J60" s="104"/>
      <c r="K60" s="105"/>
      <c r="L60" s="106"/>
      <c r="M60" s="104"/>
      <c r="N60" s="105"/>
      <c r="O60" s="105"/>
      <c r="P60" s="104"/>
      <c r="Q60" s="105"/>
      <c r="R60" s="105"/>
      <c r="S60" s="82"/>
      <c r="T60" s="84"/>
      <c r="U60" s="86"/>
      <c r="W60" s="12"/>
      <c r="X60" s="12"/>
      <c r="Y60" s="12"/>
    </row>
    <row r="61" spans="1:25" ht="12" customHeight="1" x14ac:dyDescent="0.25">
      <c r="A61" s="124"/>
      <c r="B61" s="124"/>
      <c r="C61" s="115"/>
      <c r="D61" s="118"/>
      <c r="E61" s="119"/>
      <c r="F61" s="125" t="s">
        <v>105</v>
      </c>
      <c r="G61" s="127" t="s">
        <v>79</v>
      </c>
      <c r="H61" s="120"/>
      <c r="I61" s="121"/>
      <c r="J61" s="98">
        <v>0.69</v>
      </c>
      <c r="K61" s="100">
        <v>0.57999999999999996</v>
      </c>
      <c r="L61" s="102">
        <v>0.61</v>
      </c>
      <c r="M61" s="98">
        <v>0.61</v>
      </c>
      <c r="N61" s="100">
        <v>0.57999999999999996</v>
      </c>
      <c r="O61" s="100">
        <v>0.62</v>
      </c>
      <c r="P61" s="98">
        <v>0.81</v>
      </c>
      <c r="Q61" s="100">
        <v>0.83</v>
      </c>
      <c r="R61" s="100">
        <v>0.79</v>
      </c>
      <c r="S61" s="87"/>
      <c r="T61" s="88"/>
      <c r="U61" s="89"/>
      <c r="W61" s="12"/>
      <c r="X61" s="12"/>
      <c r="Y61" s="12"/>
    </row>
    <row r="62" spans="1:25" ht="12.75" customHeight="1" thickBot="1" x14ac:dyDescent="0.3">
      <c r="A62" s="124"/>
      <c r="B62" s="124"/>
      <c r="C62" s="115"/>
      <c r="D62" s="118"/>
      <c r="E62" s="119"/>
      <c r="F62" s="200"/>
      <c r="G62" s="201" t="s">
        <v>80</v>
      </c>
      <c r="H62" s="122"/>
      <c r="I62" s="123"/>
      <c r="J62" s="104"/>
      <c r="K62" s="105"/>
      <c r="L62" s="106"/>
      <c r="M62" s="104"/>
      <c r="N62" s="105"/>
      <c r="O62" s="105"/>
      <c r="P62" s="104"/>
      <c r="Q62" s="105"/>
      <c r="R62" s="105"/>
      <c r="S62" s="82"/>
      <c r="T62" s="84"/>
      <c r="U62" s="86"/>
      <c r="W62" s="12"/>
      <c r="X62" s="12"/>
      <c r="Y62" s="12"/>
    </row>
    <row r="63" spans="1:25" ht="12" customHeight="1" x14ac:dyDescent="0.25">
      <c r="A63" s="124"/>
      <c r="B63" s="124"/>
      <c r="C63" s="115"/>
      <c r="D63" s="118"/>
      <c r="E63" s="119"/>
      <c r="F63" s="200" t="s">
        <v>106</v>
      </c>
      <c r="G63" s="127" t="s">
        <v>79</v>
      </c>
      <c r="H63" s="120"/>
      <c r="I63" s="121"/>
      <c r="J63" s="98">
        <v>0.34</v>
      </c>
      <c r="K63" s="100">
        <v>0.36</v>
      </c>
      <c r="L63" s="102">
        <v>0.35</v>
      </c>
      <c r="M63" s="98">
        <v>0.35</v>
      </c>
      <c r="N63" s="100">
        <v>0.34</v>
      </c>
      <c r="O63" s="100">
        <v>0.37</v>
      </c>
      <c r="P63" s="98">
        <v>0.36</v>
      </c>
      <c r="Q63" s="100">
        <v>0.34</v>
      </c>
      <c r="R63" s="100">
        <v>0.4</v>
      </c>
      <c r="S63" s="87"/>
      <c r="T63" s="88"/>
      <c r="U63" s="89"/>
      <c r="W63" s="12"/>
      <c r="X63" s="12"/>
      <c r="Y63" s="12"/>
    </row>
    <row r="64" spans="1:25" ht="12.75" customHeight="1" thickBot="1" x14ac:dyDescent="0.3">
      <c r="A64" s="124"/>
      <c r="B64" s="124"/>
      <c r="C64" s="115"/>
      <c r="D64" s="118"/>
      <c r="E64" s="119"/>
      <c r="F64" s="200"/>
      <c r="G64" s="201" t="s">
        <v>80</v>
      </c>
      <c r="H64" s="122"/>
      <c r="I64" s="123"/>
      <c r="J64" s="104"/>
      <c r="K64" s="105"/>
      <c r="L64" s="106"/>
      <c r="M64" s="104"/>
      <c r="N64" s="105"/>
      <c r="O64" s="105"/>
      <c r="P64" s="104"/>
      <c r="Q64" s="105"/>
      <c r="R64" s="105"/>
      <c r="S64" s="82"/>
      <c r="T64" s="84"/>
      <c r="U64" s="86"/>
      <c r="W64" s="12"/>
      <c r="X64" s="12"/>
      <c r="Y64" s="12"/>
    </row>
    <row r="65" spans="1:25" ht="12" customHeight="1" x14ac:dyDescent="0.25">
      <c r="A65" s="124"/>
      <c r="B65" s="124"/>
      <c r="C65" s="115"/>
      <c r="D65" s="118"/>
      <c r="E65" s="119"/>
      <c r="F65" s="125" t="s">
        <v>107</v>
      </c>
      <c r="G65" s="127" t="s">
        <v>79</v>
      </c>
      <c r="H65" s="120"/>
      <c r="I65" s="121"/>
      <c r="J65" s="98">
        <v>0.5</v>
      </c>
      <c r="K65" s="100">
        <v>0.54</v>
      </c>
      <c r="L65" s="102">
        <v>0.56000000000000005</v>
      </c>
      <c r="M65" s="98">
        <v>0.62</v>
      </c>
      <c r="N65" s="100">
        <v>0.54</v>
      </c>
      <c r="O65" s="100">
        <v>0.47</v>
      </c>
      <c r="P65" s="98">
        <v>0.53</v>
      </c>
      <c r="Q65" s="100">
        <v>0.55000000000000004</v>
      </c>
      <c r="R65" s="100">
        <v>0.53</v>
      </c>
      <c r="S65" s="87"/>
      <c r="T65" s="88"/>
      <c r="U65" s="89"/>
      <c r="W65" s="12"/>
      <c r="X65" s="12"/>
      <c r="Y65" s="12"/>
    </row>
    <row r="66" spans="1:25" ht="12.75" customHeight="1" thickBot="1" x14ac:dyDescent="0.3">
      <c r="A66" s="124"/>
      <c r="B66" s="124"/>
      <c r="C66" s="115"/>
      <c r="D66" s="118"/>
      <c r="E66" s="119"/>
      <c r="F66" s="200"/>
      <c r="G66" s="201" t="s">
        <v>80</v>
      </c>
      <c r="H66" s="122"/>
      <c r="I66" s="123"/>
      <c r="J66" s="104"/>
      <c r="K66" s="105"/>
      <c r="L66" s="106"/>
      <c r="M66" s="104"/>
      <c r="N66" s="105"/>
      <c r="O66" s="105"/>
      <c r="P66" s="104"/>
      <c r="Q66" s="105"/>
      <c r="R66" s="105"/>
      <c r="S66" s="82"/>
      <c r="T66" s="84"/>
      <c r="U66" s="86"/>
      <c r="W66" s="12"/>
      <c r="X66" s="12"/>
      <c r="Y66" s="12"/>
    </row>
    <row r="67" spans="1:25" ht="12" customHeight="1" x14ac:dyDescent="0.25">
      <c r="A67" s="124"/>
      <c r="B67" s="124"/>
      <c r="C67" s="115"/>
      <c r="D67" s="118"/>
      <c r="E67" s="119"/>
      <c r="F67" s="200" t="s">
        <v>108</v>
      </c>
      <c r="G67" s="127" t="s">
        <v>79</v>
      </c>
      <c r="H67" s="120"/>
      <c r="I67" s="121"/>
      <c r="J67" s="98">
        <v>0.45</v>
      </c>
      <c r="K67" s="100">
        <v>0.47</v>
      </c>
      <c r="L67" s="102">
        <v>0.51</v>
      </c>
      <c r="M67" s="98">
        <v>0.45</v>
      </c>
      <c r="N67" s="100">
        <v>0.44</v>
      </c>
      <c r="O67" s="100">
        <v>0.44</v>
      </c>
      <c r="P67" s="98">
        <v>0.56999999999999995</v>
      </c>
      <c r="Q67" s="100">
        <v>0.63</v>
      </c>
      <c r="R67" s="100">
        <v>0.56000000000000005</v>
      </c>
      <c r="S67" s="87"/>
      <c r="T67" s="88"/>
      <c r="U67" s="89"/>
      <c r="W67" s="12"/>
      <c r="X67" s="12"/>
      <c r="Y67" s="12"/>
    </row>
    <row r="68" spans="1:25" ht="12.75" customHeight="1" thickBot="1" x14ac:dyDescent="0.3">
      <c r="A68" s="113"/>
      <c r="B68" s="113"/>
      <c r="C68" s="115"/>
      <c r="D68" s="118"/>
      <c r="E68" s="119"/>
      <c r="F68" s="126"/>
      <c r="G68" s="201" t="s">
        <v>80</v>
      </c>
      <c r="H68" s="122"/>
      <c r="I68" s="123"/>
      <c r="J68" s="99"/>
      <c r="K68" s="101"/>
      <c r="L68" s="103"/>
      <c r="M68" s="99"/>
      <c r="N68" s="101"/>
      <c r="O68" s="101"/>
      <c r="P68" s="99"/>
      <c r="Q68" s="101"/>
      <c r="R68" s="101"/>
      <c r="S68" s="242"/>
      <c r="T68" s="243"/>
      <c r="U68" s="244"/>
      <c r="W68" s="12"/>
      <c r="X68" s="12"/>
      <c r="Y68" s="12"/>
    </row>
    <row r="69" spans="1:25" ht="13.5" customHeight="1" x14ac:dyDescent="0.25">
      <c r="A69" s="112" t="s">
        <v>86</v>
      </c>
      <c r="B69" s="112" t="s">
        <v>76</v>
      </c>
      <c r="C69" s="114" t="s">
        <v>102</v>
      </c>
      <c r="D69" s="116" t="s">
        <v>100</v>
      </c>
      <c r="E69" s="117"/>
      <c r="F69" s="133" t="s">
        <v>68</v>
      </c>
      <c r="G69" s="120" t="s">
        <v>79</v>
      </c>
      <c r="H69" s="41" t="s">
        <v>72</v>
      </c>
      <c r="I69" s="66" t="s">
        <v>71</v>
      </c>
      <c r="J69" s="53"/>
      <c r="K69" s="5"/>
      <c r="L69" s="5"/>
      <c r="M69" s="5"/>
      <c r="N69" s="5"/>
      <c r="O69" s="41"/>
      <c r="P69" s="51"/>
      <c r="Q69" s="19"/>
      <c r="R69" s="19"/>
      <c r="S69" s="19"/>
      <c r="T69" s="19"/>
      <c r="U69" s="13"/>
    </row>
    <row r="70" spans="1:25" ht="14.25" customHeight="1" x14ac:dyDescent="0.25">
      <c r="A70" s="124"/>
      <c r="B70" s="124"/>
      <c r="C70" s="115"/>
      <c r="D70" s="118"/>
      <c r="E70" s="119"/>
      <c r="F70" s="134"/>
      <c r="G70" s="122"/>
      <c r="H70" s="39" t="s">
        <v>73</v>
      </c>
      <c r="I70" s="67" t="s">
        <v>71</v>
      </c>
      <c r="J70" s="54"/>
      <c r="K70" s="3"/>
      <c r="L70" s="3"/>
      <c r="M70" s="3"/>
      <c r="N70" s="3"/>
      <c r="O70" s="39"/>
      <c r="P70" s="52"/>
      <c r="Q70" s="3"/>
      <c r="R70" s="3"/>
      <c r="S70" s="3"/>
      <c r="T70" s="3"/>
      <c r="U70" s="6"/>
    </row>
    <row r="71" spans="1:25" ht="13.5" customHeight="1" x14ac:dyDescent="0.25">
      <c r="A71" s="124"/>
      <c r="B71" s="124"/>
      <c r="C71" s="115"/>
      <c r="D71" s="118"/>
      <c r="E71" s="119"/>
      <c r="F71" s="134"/>
      <c r="G71" s="122" t="s">
        <v>80</v>
      </c>
      <c r="H71" s="136" t="s">
        <v>72</v>
      </c>
      <c r="I71" s="67" t="s">
        <v>74</v>
      </c>
      <c r="J71" s="54"/>
      <c r="K71" s="3"/>
      <c r="L71" s="3"/>
      <c r="M71" s="3"/>
      <c r="N71" s="3"/>
      <c r="O71" s="39"/>
      <c r="P71" s="52"/>
      <c r="Q71" s="3"/>
      <c r="R71" s="3"/>
      <c r="S71" s="3"/>
      <c r="T71" s="3"/>
      <c r="U71" s="6"/>
    </row>
    <row r="72" spans="1:25" ht="13.5" customHeight="1" x14ac:dyDescent="0.25">
      <c r="A72" s="124"/>
      <c r="B72" s="124"/>
      <c r="C72" s="115"/>
      <c r="D72" s="118"/>
      <c r="E72" s="119"/>
      <c r="F72" s="134"/>
      <c r="G72" s="122"/>
      <c r="H72" s="136"/>
      <c r="I72" s="67" t="s">
        <v>75</v>
      </c>
      <c r="J72" s="54"/>
      <c r="K72" s="3"/>
      <c r="L72" s="3"/>
      <c r="M72" s="3"/>
      <c r="N72" s="3"/>
      <c r="O72" s="39"/>
      <c r="P72" s="52"/>
      <c r="Q72" s="3"/>
      <c r="R72" s="3"/>
      <c r="S72" s="3"/>
      <c r="T72" s="3"/>
      <c r="U72" s="6"/>
    </row>
    <row r="73" spans="1:25" ht="13.5" customHeight="1" x14ac:dyDescent="0.25">
      <c r="A73" s="124"/>
      <c r="B73" s="124"/>
      <c r="C73" s="115"/>
      <c r="D73" s="118"/>
      <c r="E73" s="119"/>
      <c r="F73" s="134"/>
      <c r="G73" s="122"/>
      <c r="H73" s="136" t="s">
        <v>73</v>
      </c>
      <c r="I73" s="67" t="s">
        <v>74</v>
      </c>
      <c r="J73" s="54"/>
      <c r="K73" s="3"/>
      <c r="L73" s="3"/>
      <c r="M73" s="3"/>
      <c r="N73" s="3"/>
      <c r="O73" s="39"/>
      <c r="P73" s="52"/>
      <c r="Q73" s="3"/>
      <c r="R73" s="3"/>
      <c r="S73" s="3"/>
      <c r="T73" s="3"/>
      <c r="U73" s="6"/>
    </row>
    <row r="74" spans="1:25" ht="14.25" customHeight="1" x14ac:dyDescent="0.25">
      <c r="A74" s="124"/>
      <c r="B74" s="124"/>
      <c r="C74" s="115"/>
      <c r="D74" s="118"/>
      <c r="E74" s="119"/>
      <c r="F74" s="134"/>
      <c r="G74" s="122"/>
      <c r="H74" s="136"/>
      <c r="I74" s="67" t="s">
        <v>75</v>
      </c>
      <c r="J74" s="54"/>
      <c r="K74" s="3"/>
      <c r="L74" s="3"/>
      <c r="M74" s="3"/>
      <c r="N74" s="3"/>
      <c r="O74" s="39"/>
      <c r="P74" s="52"/>
      <c r="Q74" s="3"/>
      <c r="R74" s="3"/>
      <c r="S74" s="3"/>
      <c r="T74" s="3"/>
      <c r="U74" s="6"/>
    </row>
    <row r="75" spans="1:25" ht="13.5" customHeight="1" x14ac:dyDescent="0.25">
      <c r="A75" s="124"/>
      <c r="B75" s="124"/>
      <c r="C75" s="115"/>
      <c r="D75" s="118"/>
      <c r="E75" s="119"/>
      <c r="F75" s="134" t="s">
        <v>69</v>
      </c>
      <c r="G75" s="122" t="s">
        <v>81</v>
      </c>
      <c r="H75" s="39" t="s">
        <v>72</v>
      </c>
      <c r="I75" s="67" t="s">
        <v>71</v>
      </c>
      <c r="J75" s="54"/>
      <c r="K75" s="3"/>
      <c r="L75" s="3"/>
      <c r="M75" s="3"/>
      <c r="N75" s="3"/>
      <c r="O75" s="39"/>
      <c r="P75" s="52"/>
      <c r="Q75" s="3"/>
      <c r="R75" s="3"/>
      <c r="S75" s="3"/>
      <c r="T75" s="3"/>
      <c r="U75" s="6"/>
    </row>
    <row r="76" spans="1:25" ht="14.25" customHeight="1" x14ac:dyDescent="0.25">
      <c r="A76" s="124"/>
      <c r="B76" s="124"/>
      <c r="C76" s="115"/>
      <c r="D76" s="118"/>
      <c r="E76" s="119"/>
      <c r="F76" s="134"/>
      <c r="G76" s="122"/>
      <c r="H76" s="39" t="s">
        <v>73</v>
      </c>
      <c r="I76" s="67" t="s">
        <v>71</v>
      </c>
      <c r="J76" s="54"/>
      <c r="K76" s="3"/>
      <c r="L76" s="3"/>
      <c r="M76" s="3"/>
      <c r="N76" s="3"/>
      <c r="O76" s="39"/>
      <c r="P76" s="52"/>
      <c r="Q76" s="3"/>
      <c r="R76" s="3"/>
      <c r="S76" s="3"/>
      <c r="T76" s="3"/>
      <c r="U76" s="6"/>
    </row>
    <row r="77" spans="1:25" ht="13.5" customHeight="1" x14ac:dyDescent="0.25">
      <c r="A77" s="124"/>
      <c r="B77" s="124"/>
      <c r="C77" s="115"/>
      <c r="D77" s="118"/>
      <c r="E77" s="119"/>
      <c r="F77" s="134"/>
      <c r="G77" s="122" t="s">
        <v>80</v>
      </c>
      <c r="H77" s="136" t="s">
        <v>72</v>
      </c>
      <c r="I77" s="67" t="s">
        <v>74</v>
      </c>
      <c r="J77" s="54"/>
      <c r="K77" s="3"/>
      <c r="L77" s="3"/>
      <c r="M77" s="3"/>
      <c r="N77" s="3"/>
      <c r="O77" s="39"/>
      <c r="P77" s="52"/>
      <c r="Q77" s="3"/>
      <c r="R77" s="3"/>
      <c r="S77" s="3"/>
      <c r="T77" s="3"/>
      <c r="U77" s="6"/>
    </row>
    <row r="78" spans="1:25" ht="13.5" customHeight="1" x14ac:dyDescent="0.25">
      <c r="A78" s="124"/>
      <c r="B78" s="124"/>
      <c r="C78" s="115"/>
      <c r="D78" s="118"/>
      <c r="E78" s="119"/>
      <c r="F78" s="134"/>
      <c r="G78" s="122"/>
      <c r="H78" s="136"/>
      <c r="I78" s="67" t="s">
        <v>75</v>
      </c>
      <c r="J78" s="54"/>
      <c r="K78" s="3"/>
      <c r="L78" s="3"/>
      <c r="M78" s="3"/>
      <c r="N78" s="3"/>
      <c r="O78" s="39"/>
      <c r="P78" s="52"/>
      <c r="Q78" s="3"/>
      <c r="R78" s="3"/>
      <c r="S78" s="3"/>
      <c r="T78" s="3"/>
      <c r="U78" s="6"/>
    </row>
    <row r="79" spans="1:25" ht="13.5" customHeight="1" x14ac:dyDescent="0.25">
      <c r="A79" s="124"/>
      <c r="B79" s="124"/>
      <c r="C79" s="115"/>
      <c r="D79" s="118"/>
      <c r="E79" s="119"/>
      <c r="F79" s="134"/>
      <c r="G79" s="122"/>
      <c r="H79" s="136" t="s">
        <v>73</v>
      </c>
      <c r="I79" s="67" t="s">
        <v>74</v>
      </c>
      <c r="J79" s="54"/>
      <c r="K79" s="3"/>
      <c r="L79" s="3"/>
      <c r="M79" s="3"/>
      <c r="N79" s="3"/>
      <c r="O79" s="39"/>
      <c r="P79" s="52"/>
      <c r="Q79" s="3"/>
      <c r="R79" s="3"/>
      <c r="S79" s="3"/>
      <c r="T79" s="3"/>
      <c r="U79" s="6"/>
    </row>
    <row r="80" spans="1:25" ht="14.25" customHeight="1" x14ac:dyDescent="0.25">
      <c r="A80" s="124"/>
      <c r="B80" s="124"/>
      <c r="C80" s="115"/>
      <c r="D80" s="118"/>
      <c r="E80" s="119"/>
      <c r="F80" s="134"/>
      <c r="G80" s="122"/>
      <c r="H80" s="136"/>
      <c r="I80" s="67" t="s">
        <v>75</v>
      </c>
      <c r="J80" s="54"/>
      <c r="K80" s="3"/>
      <c r="L80" s="3"/>
      <c r="M80" s="3"/>
      <c r="N80" s="3"/>
      <c r="O80" s="39"/>
      <c r="P80" s="52"/>
      <c r="Q80" s="3"/>
      <c r="R80" s="3"/>
      <c r="S80" s="3"/>
      <c r="T80" s="3"/>
      <c r="U80" s="6"/>
    </row>
    <row r="81" spans="1:21" ht="13.5" customHeight="1" x14ac:dyDescent="0.25">
      <c r="A81" s="124"/>
      <c r="B81" s="124"/>
      <c r="C81" s="115"/>
      <c r="D81" s="118"/>
      <c r="E81" s="119"/>
      <c r="F81" s="134" t="s">
        <v>83</v>
      </c>
      <c r="G81" s="122" t="s">
        <v>79</v>
      </c>
      <c r="H81" s="39" t="s">
        <v>72</v>
      </c>
      <c r="I81" s="67" t="s">
        <v>71</v>
      </c>
      <c r="J81" s="54"/>
      <c r="K81" s="3"/>
      <c r="L81" s="3"/>
      <c r="M81" s="3"/>
      <c r="N81" s="3"/>
      <c r="O81" s="39"/>
      <c r="P81" s="52"/>
      <c r="Q81" s="3"/>
      <c r="R81" s="3"/>
      <c r="S81" s="3"/>
      <c r="T81" s="3"/>
      <c r="U81" s="6"/>
    </row>
    <row r="82" spans="1:21" ht="14.25" customHeight="1" x14ac:dyDescent="0.25">
      <c r="A82" s="124"/>
      <c r="B82" s="124"/>
      <c r="C82" s="115"/>
      <c r="D82" s="118"/>
      <c r="E82" s="119"/>
      <c r="F82" s="134"/>
      <c r="G82" s="122"/>
      <c r="H82" s="39" t="s">
        <v>73</v>
      </c>
      <c r="I82" s="67" t="s">
        <v>71</v>
      </c>
      <c r="J82" s="54"/>
      <c r="K82" s="3"/>
      <c r="L82" s="3"/>
      <c r="M82" s="3"/>
      <c r="N82" s="3"/>
      <c r="O82" s="39"/>
      <c r="P82" s="52"/>
      <c r="Q82" s="3"/>
      <c r="R82" s="3"/>
      <c r="S82" s="3"/>
      <c r="T82" s="3"/>
      <c r="U82" s="6"/>
    </row>
    <row r="83" spans="1:21" ht="13.5" customHeight="1" x14ac:dyDescent="0.25">
      <c r="A83" s="124"/>
      <c r="B83" s="124"/>
      <c r="C83" s="115"/>
      <c r="D83" s="118"/>
      <c r="E83" s="119"/>
      <c r="F83" s="134"/>
      <c r="G83" s="122" t="s">
        <v>80</v>
      </c>
      <c r="H83" s="136" t="s">
        <v>72</v>
      </c>
      <c r="I83" s="67" t="s">
        <v>74</v>
      </c>
      <c r="J83" s="54"/>
      <c r="K83" s="3"/>
      <c r="L83" s="3"/>
      <c r="M83" s="3"/>
      <c r="N83" s="3"/>
      <c r="O83" s="39"/>
      <c r="P83" s="52"/>
      <c r="Q83" s="3"/>
      <c r="R83" s="3"/>
      <c r="S83" s="3"/>
      <c r="T83" s="3"/>
      <c r="U83" s="6"/>
    </row>
    <row r="84" spans="1:21" ht="13.5" customHeight="1" x14ac:dyDescent="0.25">
      <c r="A84" s="124"/>
      <c r="B84" s="124"/>
      <c r="C84" s="115"/>
      <c r="D84" s="118"/>
      <c r="E84" s="119"/>
      <c r="F84" s="134"/>
      <c r="G84" s="122"/>
      <c r="H84" s="136"/>
      <c r="I84" s="67" t="s">
        <v>75</v>
      </c>
      <c r="J84" s="54"/>
      <c r="K84" s="3"/>
      <c r="L84" s="3"/>
      <c r="M84" s="3"/>
      <c r="N84" s="3"/>
      <c r="O84" s="39"/>
      <c r="P84" s="52"/>
      <c r="Q84" s="3"/>
      <c r="R84" s="3"/>
      <c r="S84" s="3"/>
      <c r="T84" s="3"/>
      <c r="U84" s="6"/>
    </row>
    <row r="85" spans="1:21" ht="13.5" customHeight="1" x14ac:dyDescent="0.25">
      <c r="A85" s="124"/>
      <c r="B85" s="124"/>
      <c r="C85" s="115"/>
      <c r="D85" s="118"/>
      <c r="E85" s="119"/>
      <c r="F85" s="134"/>
      <c r="G85" s="122"/>
      <c r="H85" s="136" t="s">
        <v>73</v>
      </c>
      <c r="I85" s="67" t="s">
        <v>74</v>
      </c>
      <c r="J85" s="54"/>
      <c r="K85" s="3"/>
      <c r="L85" s="3"/>
      <c r="M85" s="3"/>
      <c r="N85" s="3"/>
      <c r="O85" s="39"/>
      <c r="P85" s="52"/>
      <c r="Q85" s="3"/>
      <c r="R85" s="3"/>
      <c r="S85" s="3"/>
      <c r="T85" s="3"/>
      <c r="U85" s="6"/>
    </row>
    <row r="86" spans="1:21" ht="14.25" customHeight="1" x14ac:dyDescent="0.25">
      <c r="A86" s="124"/>
      <c r="B86" s="124"/>
      <c r="C86" s="115"/>
      <c r="D86" s="118"/>
      <c r="E86" s="119"/>
      <c r="F86" s="134"/>
      <c r="G86" s="122"/>
      <c r="H86" s="136"/>
      <c r="I86" s="67" t="s">
        <v>75</v>
      </c>
      <c r="J86" s="54"/>
      <c r="K86" s="3"/>
      <c r="L86" s="3"/>
      <c r="M86" s="3"/>
      <c r="N86" s="3"/>
      <c r="O86" s="39"/>
      <c r="P86" s="52"/>
      <c r="Q86" s="3"/>
      <c r="R86" s="3"/>
      <c r="S86" s="3"/>
      <c r="T86" s="3"/>
      <c r="U86" s="6"/>
    </row>
    <row r="87" spans="1:21" ht="13.5" customHeight="1" x14ac:dyDescent="0.25">
      <c r="A87" s="124"/>
      <c r="B87" s="124"/>
      <c r="C87" s="115"/>
      <c r="D87" s="118"/>
      <c r="E87" s="119"/>
      <c r="F87" s="134" t="s">
        <v>70</v>
      </c>
      <c r="G87" s="122" t="s">
        <v>79</v>
      </c>
      <c r="H87" s="39" t="s">
        <v>72</v>
      </c>
      <c r="I87" s="67" t="s">
        <v>71</v>
      </c>
      <c r="J87" s="54"/>
      <c r="K87" s="3"/>
      <c r="L87" s="3"/>
      <c r="M87" s="3"/>
      <c r="N87" s="3"/>
      <c r="O87" s="39"/>
      <c r="P87" s="52"/>
      <c r="Q87" s="3"/>
      <c r="R87" s="3"/>
      <c r="S87" s="3"/>
      <c r="T87" s="3"/>
      <c r="U87" s="6"/>
    </row>
    <row r="88" spans="1:21" ht="14.25" customHeight="1" x14ac:dyDescent="0.25">
      <c r="A88" s="124"/>
      <c r="B88" s="124"/>
      <c r="C88" s="115"/>
      <c r="D88" s="118"/>
      <c r="E88" s="119"/>
      <c r="F88" s="134"/>
      <c r="G88" s="122"/>
      <c r="H88" s="39" t="s">
        <v>73</v>
      </c>
      <c r="I88" s="67" t="s">
        <v>71</v>
      </c>
      <c r="J88" s="54"/>
      <c r="K88" s="3"/>
      <c r="L88" s="3"/>
      <c r="M88" s="3"/>
      <c r="N88" s="3"/>
      <c r="O88" s="39"/>
      <c r="P88" s="52"/>
      <c r="Q88" s="3"/>
      <c r="R88" s="3"/>
      <c r="S88" s="3"/>
      <c r="T88" s="3"/>
      <c r="U88" s="6"/>
    </row>
    <row r="89" spans="1:21" ht="13.5" customHeight="1" x14ac:dyDescent="0.25">
      <c r="A89" s="124"/>
      <c r="B89" s="124"/>
      <c r="C89" s="115"/>
      <c r="D89" s="118"/>
      <c r="E89" s="119"/>
      <c r="F89" s="134"/>
      <c r="G89" s="122" t="s">
        <v>80</v>
      </c>
      <c r="H89" s="136" t="s">
        <v>72</v>
      </c>
      <c r="I89" s="67" t="s">
        <v>74</v>
      </c>
      <c r="J89" s="54"/>
      <c r="K89" s="3"/>
      <c r="L89" s="3"/>
      <c r="M89" s="3"/>
      <c r="N89" s="3"/>
      <c r="O89" s="39"/>
      <c r="P89" s="52"/>
      <c r="Q89" s="3"/>
      <c r="R89" s="3"/>
      <c r="S89" s="3"/>
      <c r="T89" s="3"/>
      <c r="U89" s="6"/>
    </row>
    <row r="90" spans="1:21" ht="13.5" customHeight="1" x14ac:dyDescent="0.25">
      <c r="A90" s="124"/>
      <c r="B90" s="124"/>
      <c r="C90" s="115"/>
      <c r="D90" s="118"/>
      <c r="E90" s="119"/>
      <c r="F90" s="134"/>
      <c r="G90" s="122"/>
      <c r="H90" s="136"/>
      <c r="I90" s="67" t="s">
        <v>75</v>
      </c>
      <c r="J90" s="54"/>
      <c r="K90" s="3"/>
      <c r="L90" s="3"/>
      <c r="M90" s="3"/>
      <c r="N90" s="3"/>
      <c r="O90" s="39"/>
      <c r="P90" s="52"/>
      <c r="Q90" s="3"/>
      <c r="R90" s="3"/>
      <c r="S90" s="3"/>
      <c r="T90" s="3"/>
      <c r="U90" s="6"/>
    </row>
    <row r="91" spans="1:21" ht="13.5" customHeight="1" x14ac:dyDescent="0.25">
      <c r="A91" s="124"/>
      <c r="B91" s="124"/>
      <c r="C91" s="115"/>
      <c r="D91" s="118"/>
      <c r="E91" s="119"/>
      <c r="F91" s="134"/>
      <c r="G91" s="122"/>
      <c r="H91" s="136" t="s">
        <v>73</v>
      </c>
      <c r="I91" s="67" t="s">
        <v>74</v>
      </c>
      <c r="J91" s="54"/>
      <c r="K91" s="3"/>
      <c r="L91" s="3"/>
      <c r="M91" s="3"/>
      <c r="N91" s="3"/>
      <c r="O91" s="39"/>
      <c r="P91" s="52"/>
      <c r="Q91" s="3"/>
      <c r="R91" s="3"/>
      <c r="S91" s="3"/>
      <c r="T91" s="3"/>
      <c r="U91" s="6"/>
    </row>
    <row r="92" spans="1:21" ht="14.25" customHeight="1" thickBot="1" x14ac:dyDescent="0.3">
      <c r="A92" s="113"/>
      <c r="B92" s="113"/>
      <c r="C92" s="115"/>
      <c r="D92" s="118"/>
      <c r="E92" s="119"/>
      <c r="F92" s="203"/>
      <c r="G92" s="222"/>
      <c r="H92" s="223"/>
      <c r="I92" s="67" t="s">
        <v>75</v>
      </c>
      <c r="J92" s="55"/>
      <c r="K92" s="38"/>
      <c r="L92" s="38"/>
      <c r="M92" s="38"/>
      <c r="N92" s="38"/>
      <c r="O92" s="40"/>
      <c r="P92" s="52"/>
      <c r="Q92" s="3"/>
      <c r="R92" s="3"/>
      <c r="S92" s="3"/>
      <c r="T92" s="3"/>
      <c r="U92" s="6"/>
    </row>
    <row r="93" spans="1:21" ht="13.5" customHeight="1" x14ac:dyDescent="0.25">
      <c r="A93" s="112" t="s">
        <v>87</v>
      </c>
      <c r="B93" s="112" t="s">
        <v>77</v>
      </c>
      <c r="C93" s="114" t="s">
        <v>64</v>
      </c>
      <c r="D93" s="116" t="s">
        <v>78</v>
      </c>
      <c r="E93" s="117"/>
      <c r="F93" s="133" t="s">
        <v>68</v>
      </c>
      <c r="G93" s="120" t="s">
        <v>79</v>
      </c>
      <c r="H93" s="120"/>
      <c r="I93" s="230"/>
      <c r="J93" s="133"/>
      <c r="K93" s="120"/>
      <c r="L93" s="120"/>
      <c r="M93" s="120"/>
      <c r="N93" s="120"/>
      <c r="O93" s="230"/>
      <c r="P93" s="127"/>
      <c r="Q93" s="120"/>
      <c r="R93" s="120"/>
      <c r="S93" s="120"/>
      <c r="T93" s="120"/>
      <c r="U93" s="230"/>
    </row>
    <row r="94" spans="1:21" ht="13.5" customHeight="1" x14ac:dyDescent="0.25">
      <c r="A94" s="124"/>
      <c r="B94" s="124"/>
      <c r="C94" s="115"/>
      <c r="D94" s="118"/>
      <c r="E94" s="119"/>
      <c r="F94" s="134"/>
      <c r="G94" s="122" t="s">
        <v>80</v>
      </c>
      <c r="H94" s="122"/>
      <c r="I94" s="136"/>
      <c r="J94" s="134"/>
      <c r="K94" s="122"/>
      <c r="L94" s="122"/>
      <c r="M94" s="122"/>
      <c r="N94" s="122"/>
      <c r="O94" s="136"/>
      <c r="P94" s="201"/>
      <c r="Q94" s="122"/>
      <c r="R94" s="122"/>
      <c r="S94" s="122"/>
      <c r="T94" s="122"/>
      <c r="U94" s="136"/>
    </row>
    <row r="95" spans="1:21" x14ac:dyDescent="0.25">
      <c r="A95" s="124"/>
      <c r="B95" s="124"/>
      <c r="C95" s="115"/>
      <c r="D95" s="118"/>
      <c r="E95" s="119"/>
      <c r="F95" s="134" t="s">
        <v>69</v>
      </c>
      <c r="G95" s="122" t="s">
        <v>79</v>
      </c>
      <c r="H95" s="122"/>
      <c r="I95" s="136"/>
      <c r="J95" s="134"/>
      <c r="K95" s="122"/>
      <c r="L95" s="122"/>
      <c r="M95" s="122"/>
      <c r="N95" s="122"/>
      <c r="O95" s="136"/>
      <c r="P95" s="201"/>
      <c r="Q95" s="122"/>
      <c r="R95" s="122"/>
      <c r="S95" s="122"/>
      <c r="T95" s="122"/>
      <c r="U95" s="136"/>
    </row>
    <row r="96" spans="1:21" x14ac:dyDescent="0.25">
      <c r="A96" s="124"/>
      <c r="B96" s="124"/>
      <c r="C96" s="115"/>
      <c r="D96" s="118"/>
      <c r="E96" s="119"/>
      <c r="F96" s="134"/>
      <c r="G96" s="122" t="s">
        <v>80</v>
      </c>
      <c r="H96" s="122"/>
      <c r="I96" s="136"/>
      <c r="J96" s="134"/>
      <c r="K96" s="122"/>
      <c r="L96" s="122"/>
      <c r="M96" s="122"/>
      <c r="N96" s="122"/>
      <c r="O96" s="136"/>
      <c r="P96" s="201"/>
      <c r="Q96" s="122"/>
      <c r="R96" s="122"/>
      <c r="S96" s="122"/>
      <c r="T96" s="122"/>
      <c r="U96" s="136"/>
    </row>
    <row r="97" spans="1:21" ht="12" customHeight="1" x14ac:dyDescent="0.25">
      <c r="A97" s="124"/>
      <c r="B97" s="124"/>
      <c r="C97" s="115"/>
      <c r="D97" s="118"/>
      <c r="E97" s="119"/>
      <c r="F97" s="134" t="s">
        <v>83</v>
      </c>
      <c r="G97" s="122" t="s">
        <v>79</v>
      </c>
      <c r="H97" s="122"/>
      <c r="I97" s="136"/>
      <c r="J97" s="134"/>
      <c r="K97" s="122"/>
      <c r="L97" s="122"/>
      <c r="M97" s="122"/>
      <c r="N97" s="122"/>
      <c r="O97" s="136"/>
      <c r="P97" s="201"/>
      <c r="Q97" s="122"/>
      <c r="R97" s="122"/>
      <c r="S97" s="122"/>
      <c r="T97" s="122"/>
      <c r="U97" s="136"/>
    </row>
    <row r="98" spans="1:21" x14ac:dyDescent="0.25">
      <c r="A98" s="124"/>
      <c r="B98" s="124"/>
      <c r="C98" s="115"/>
      <c r="D98" s="118"/>
      <c r="E98" s="119"/>
      <c r="F98" s="134"/>
      <c r="G98" s="122" t="s">
        <v>80</v>
      </c>
      <c r="H98" s="122"/>
      <c r="I98" s="136"/>
      <c r="J98" s="134"/>
      <c r="K98" s="122"/>
      <c r="L98" s="122"/>
      <c r="M98" s="122"/>
      <c r="N98" s="122"/>
      <c r="O98" s="136"/>
      <c r="P98" s="201"/>
      <c r="Q98" s="122"/>
      <c r="R98" s="122"/>
      <c r="S98" s="122"/>
      <c r="T98" s="122"/>
      <c r="U98" s="136"/>
    </row>
    <row r="99" spans="1:21" x14ac:dyDescent="0.25">
      <c r="A99" s="124"/>
      <c r="B99" s="124"/>
      <c r="C99" s="115"/>
      <c r="D99" s="118"/>
      <c r="E99" s="119"/>
      <c r="F99" s="134" t="s">
        <v>70</v>
      </c>
      <c r="G99" s="122" t="s">
        <v>79</v>
      </c>
      <c r="H99" s="122"/>
      <c r="I99" s="136"/>
      <c r="J99" s="134"/>
      <c r="K99" s="122"/>
      <c r="L99" s="122"/>
      <c r="M99" s="122"/>
      <c r="N99" s="122"/>
      <c r="O99" s="136"/>
      <c r="P99" s="201"/>
      <c r="Q99" s="122"/>
      <c r="R99" s="122"/>
      <c r="S99" s="122"/>
      <c r="T99" s="122"/>
      <c r="U99" s="136"/>
    </row>
    <row r="100" spans="1:21" ht="12.75" thickBot="1" x14ac:dyDescent="0.3">
      <c r="A100" s="113"/>
      <c r="B100" s="113"/>
      <c r="C100" s="132"/>
      <c r="D100" s="135"/>
      <c r="E100" s="129"/>
      <c r="F100" s="203"/>
      <c r="G100" s="222" t="s">
        <v>80</v>
      </c>
      <c r="H100" s="222"/>
      <c r="I100" s="223"/>
      <c r="J100" s="203"/>
      <c r="K100" s="222"/>
      <c r="L100" s="222"/>
      <c r="M100" s="222"/>
      <c r="N100" s="222"/>
      <c r="O100" s="223"/>
      <c r="P100" s="128"/>
      <c r="Q100" s="222"/>
      <c r="R100" s="222"/>
      <c r="S100" s="222"/>
      <c r="T100" s="222"/>
      <c r="U100" s="223"/>
    </row>
    <row r="101" spans="1:21" ht="13.5" customHeight="1" x14ac:dyDescent="0.25">
      <c r="A101" s="110" t="s">
        <v>88</v>
      </c>
      <c r="B101" s="112" t="s">
        <v>7</v>
      </c>
      <c r="C101" s="114" t="s">
        <v>12</v>
      </c>
      <c r="D101" s="116" t="s">
        <v>15</v>
      </c>
      <c r="E101" s="117"/>
      <c r="F101" s="120" t="s">
        <v>109</v>
      </c>
      <c r="G101" s="120"/>
      <c r="H101" s="120"/>
      <c r="I101" s="121"/>
      <c r="J101" s="53">
        <v>99.09</v>
      </c>
      <c r="K101" s="5">
        <v>98.01</v>
      </c>
      <c r="L101" s="41">
        <v>98.68</v>
      </c>
      <c r="M101" s="58">
        <v>98.45</v>
      </c>
      <c r="N101" s="5">
        <v>98.4</v>
      </c>
      <c r="O101" s="41">
        <v>98.19</v>
      </c>
      <c r="P101" s="58">
        <v>98.33</v>
      </c>
      <c r="Q101" s="5">
        <v>97.77</v>
      </c>
      <c r="R101" s="41">
        <v>98.63</v>
      </c>
      <c r="S101" s="26"/>
      <c r="T101" s="25"/>
      <c r="U101" s="27"/>
    </row>
    <row r="102" spans="1:21" ht="12.75" thickBot="1" x14ac:dyDescent="0.3">
      <c r="A102" s="111"/>
      <c r="B102" s="113"/>
      <c r="C102" s="115"/>
      <c r="D102" s="118"/>
      <c r="E102" s="119"/>
      <c r="F102" s="122" t="s">
        <v>110</v>
      </c>
      <c r="G102" s="122"/>
      <c r="H102" s="122"/>
      <c r="I102" s="123"/>
      <c r="J102" s="55">
        <v>99.37</v>
      </c>
      <c r="K102" s="38">
        <v>99.64</v>
      </c>
      <c r="L102" s="40">
        <v>98.72</v>
      </c>
      <c r="M102" s="59">
        <v>99.58</v>
      </c>
      <c r="N102" s="38">
        <v>99.78</v>
      </c>
      <c r="O102" s="40">
        <v>98</v>
      </c>
      <c r="P102" s="59">
        <v>99.04</v>
      </c>
      <c r="Q102" s="38">
        <v>97.71</v>
      </c>
      <c r="R102" s="40">
        <v>98.58</v>
      </c>
      <c r="S102" s="28"/>
      <c r="T102" s="24"/>
      <c r="U102" s="29"/>
    </row>
    <row r="103" spans="1:21" x14ac:dyDescent="0.25">
      <c r="A103" s="110" t="s">
        <v>89</v>
      </c>
      <c r="B103" s="125" t="s">
        <v>8</v>
      </c>
      <c r="C103" s="127" t="s">
        <v>12</v>
      </c>
      <c r="D103" s="117" t="s">
        <v>14</v>
      </c>
      <c r="E103" s="117"/>
      <c r="F103" s="120" t="s">
        <v>109</v>
      </c>
      <c r="G103" s="120"/>
      <c r="H103" s="120"/>
      <c r="I103" s="121"/>
      <c r="J103" s="53">
        <v>10</v>
      </c>
      <c r="K103" s="5">
        <v>11</v>
      </c>
      <c r="L103" s="60">
        <v>10</v>
      </c>
      <c r="M103" s="53">
        <v>12</v>
      </c>
      <c r="N103" s="5">
        <v>7</v>
      </c>
      <c r="O103" s="41">
        <v>8</v>
      </c>
      <c r="P103" s="53">
        <v>10</v>
      </c>
      <c r="Q103" s="5">
        <v>13</v>
      </c>
      <c r="R103" s="41">
        <v>12</v>
      </c>
      <c r="S103" s="33"/>
      <c r="T103" s="22"/>
      <c r="U103" s="34"/>
    </row>
    <row r="104" spans="1:21" ht="14.25" customHeight="1" thickBot="1" x14ac:dyDescent="0.3">
      <c r="A104" s="111"/>
      <c r="B104" s="126"/>
      <c r="C104" s="128"/>
      <c r="D104" s="129"/>
      <c r="E104" s="129"/>
      <c r="F104" s="130" t="s">
        <v>111</v>
      </c>
      <c r="G104" s="131"/>
      <c r="H104" s="131"/>
      <c r="I104" s="131"/>
      <c r="J104" s="56">
        <v>13</v>
      </c>
      <c r="K104" s="15">
        <v>8</v>
      </c>
      <c r="L104" s="61">
        <v>14</v>
      </c>
      <c r="M104" s="56">
        <v>16</v>
      </c>
      <c r="N104" s="15">
        <v>3</v>
      </c>
      <c r="O104" s="57">
        <v>6</v>
      </c>
      <c r="P104" s="56">
        <v>8</v>
      </c>
      <c r="Q104" s="15">
        <v>3</v>
      </c>
      <c r="R104" s="57">
        <v>8</v>
      </c>
      <c r="S104" s="35"/>
      <c r="T104" s="23"/>
      <c r="U104" s="36"/>
    </row>
    <row r="105" spans="1:21" x14ac:dyDescent="0.25">
      <c r="A105" s="10" t="s">
        <v>99</v>
      </c>
      <c r="C105" s="10"/>
    </row>
    <row r="106" spans="1:21" x14ac:dyDescent="0.25">
      <c r="A106" s="10" t="s">
        <v>98</v>
      </c>
    </row>
  </sheetData>
  <customSheetViews>
    <customSheetView guid="{1E75EBBD-8F24-476D-A780-825F3DD6A95E}" scale="60" showPageBreaks="1" fitToPage="1" view="pageBreakPreview" showRuler="0">
      <selection activeCell="E37" sqref="E37"/>
      <pageMargins left="0.59055118110236227" right="0.39370078740157483" top="0.78740157480314965" bottom="0.47244094488188981" header="0" footer="0"/>
      <pageSetup paperSize="9" scale="56" orientation="landscape" r:id="rId1"/>
      <headerFooter alignWithMargins="0"/>
    </customSheetView>
  </customSheetViews>
  <mergeCells count="331">
    <mergeCell ref="J27:O27"/>
    <mergeCell ref="P40:R40"/>
    <mergeCell ref="P41:R41"/>
    <mergeCell ref="S40:U40"/>
    <mergeCell ref="S41:U41"/>
    <mergeCell ref="T59:T60"/>
    <mergeCell ref="U59:U60"/>
    <mergeCell ref="S61:S62"/>
    <mergeCell ref="T61:T62"/>
    <mergeCell ref="U61:U62"/>
    <mergeCell ref="S43:U43"/>
    <mergeCell ref="M43:O43"/>
    <mergeCell ref="J43:L43"/>
    <mergeCell ref="M41:O41"/>
    <mergeCell ref="J35:O35"/>
    <mergeCell ref="J36:O36"/>
    <mergeCell ref="J37:O37"/>
    <mergeCell ref="J38:O38"/>
    <mergeCell ref="J31:O31"/>
    <mergeCell ref="J32:O32"/>
    <mergeCell ref="J30:O30"/>
    <mergeCell ref="P29:U29"/>
    <mergeCell ref="P30:U30"/>
    <mergeCell ref="N53:N5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P94:U94"/>
    <mergeCell ref="P95:U95"/>
    <mergeCell ref="J100:O100"/>
    <mergeCell ref="P96:U96"/>
    <mergeCell ref="P97:U97"/>
    <mergeCell ref="P98:U98"/>
    <mergeCell ref="P99:U99"/>
    <mergeCell ref="P57:P58"/>
    <mergeCell ref="Q57:Q58"/>
    <mergeCell ref="P100:U100"/>
    <mergeCell ref="J95:O95"/>
    <mergeCell ref="J94:O94"/>
    <mergeCell ref="J93:O93"/>
    <mergeCell ref="P93:U93"/>
    <mergeCell ref="S67:S68"/>
    <mergeCell ref="T67:T68"/>
    <mergeCell ref="U67:U68"/>
    <mergeCell ref="S63:S64"/>
    <mergeCell ref="T63:T64"/>
    <mergeCell ref="U63:U64"/>
    <mergeCell ref="S65:S66"/>
    <mergeCell ref="T65:T66"/>
    <mergeCell ref="U65:U66"/>
    <mergeCell ref="S59:S60"/>
    <mergeCell ref="F26:I26"/>
    <mergeCell ref="J99:O99"/>
    <mergeCell ref="J98:O98"/>
    <mergeCell ref="J97:O97"/>
    <mergeCell ref="J96:O96"/>
    <mergeCell ref="G93:I93"/>
    <mergeCell ref="G94:I94"/>
    <mergeCell ref="G95:I95"/>
    <mergeCell ref="F99:F100"/>
    <mergeCell ref="F27:I27"/>
    <mergeCell ref="F28:I28"/>
    <mergeCell ref="F29:I29"/>
    <mergeCell ref="F30:I30"/>
    <mergeCell ref="F31:I31"/>
    <mergeCell ref="F32:I32"/>
    <mergeCell ref="G97:I97"/>
    <mergeCell ref="G98:I98"/>
    <mergeCell ref="G100:I100"/>
    <mergeCell ref="M40:O40"/>
    <mergeCell ref="J42:O42"/>
    <mergeCell ref="J39:L39"/>
    <mergeCell ref="M39:O39"/>
    <mergeCell ref="J40:L40"/>
    <mergeCell ref="J41:L41"/>
    <mergeCell ref="F20:I20"/>
    <mergeCell ref="F23:I23"/>
    <mergeCell ref="F24:I24"/>
    <mergeCell ref="F25:I25"/>
    <mergeCell ref="F11:I14"/>
    <mergeCell ref="F15:I15"/>
    <mergeCell ref="F16:I16"/>
    <mergeCell ref="F17:I17"/>
    <mergeCell ref="F18:I18"/>
    <mergeCell ref="F19:I19"/>
    <mergeCell ref="F21:I21"/>
    <mergeCell ref="F22:I22"/>
    <mergeCell ref="F50:I50"/>
    <mergeCell ref="F51:I51"/>
    <mergeCell ref="G89:G92"/>
    <mergeCell ref="H89:H90"/>
    <mergeCell ref="H91:H92"/>
    <mergeCell ref="F81:F86"/>
    <mergeCell ref="F61:F62"/>
    <mergeCell ref="G61:I61"/>
    <mergeCell ref="G77:G80"/>
    <mergeCell ref="H71:H72"/>
    <mergeCell ref="H73:H74"/>
    <mergeCell ref="C40:C41"/>
    <mergeCell ref="D40:E41"/>
    <mergeCell ref="G75:G76"/>
    <mergeCell ref="G58:I58"/>
    <mergeCell ref="F59:F60"/>
    <mergeCell ref="G59:I59"/>
    <mergeCell ref="G60:I60"/>
    <mergeCell ref="F33:I33"/>
    <mergeCell ref="F34:I34"/>
    <mergeCell ref="F35:I35"/>
    <mergeCell ref="F36:I36"/>
    <mergeCell ref="F37:I37"/>
    <mergeCell ref="F38:I38"/>
    <mergeCell ref="F39:I39"/>
    <mergeCell ref="F40:I40"/>
    <mergeCell ref="G54:I54"/>
    <mergeCell ref="F55:F56"/>
    <mergeCell ref="F44:I44"/>
    <mergeCell ref="F45:I45"/>
    <mergeCell ref="F42:I42"/>
    <mergeCell ref="F43:I43"/>
    <mergeCell ref="F41:I41"/>
    <mergeCell ref="F52:I52"/>
    <mergeCell ref="F46:I46"/>
    <mergeCell ref="A69:A92"/>
    <mergeCell ref="G69:G70"/>
    <mergeCell ref="G71:G74"/>
    <mergeCell ref="F69:F74"/>
    <mergeCell ref="F75:F80"/>
    <mergeCell ref="A44:A51"/>
    <mergeCell ref="B44:B51"/>
    <mergeCell ref="G81:G82"/>
    <mergeCell ref="F87:F92"/>
    <mergeCell ref="C44:C51"/>
    <mergeCell ref="D44:E51"/>
    <mergeCell ref="A53:A68"/>
    <mergeCell ref="F47:I47"/>
    <mergeCell ref="F48:I48"/>
    <mergeCell ref="G83:G86"/>
    <mergeCell ref="H77:H78"/>
    <mergeCell ref="H79:H80"/>
    <mergeCell ref="H85:H86"/>
    <mergeCell ref="G55:I55"/>
    <mergeCell ref="G56:I56"/>
    <mergeCell ref="F57:F58"/>
    <mergeCell ref="G57:I57"/>
    <mergeCell ref="H83:H84"/>
    <mergeCell ref="G87:G88"/>
    <mergeCell ref="D39:E39"/>
    <mergeCell ref="D15:E38"/>
    <mergeCell ref="F49:I49"/>
    <mergeCell ref="C69:C92"/>
    <mergeCell ref="B69:B92"/>
    <mergeCell ref="D52:E52"/>
    <mergeCell ref="D69:E92"/>
    <mergeCell ref="D43:E43"/>
    <mergeCell ref="D42:E42"/>
    <mergeCell ref="B53:B68"/>
    <mergeCell ref="C53:C68"/>
    <mergeCell ref="D53:E68"/>
    <mergeCell ref="F53:F54"/>
    <mergeCell ref="G53:I53"/>
    <mergeCell ref="G62:I62"/>
    <mergeCell ref="F63:F64"/>
    <mergeCell ref="G63:I63"/>
    <mergeCell ref="G64:I64"/>
    <mergeCell ref="F65:F66"/>
    <mergeCell ref="G65:I65"/>
    <mergeCell ref="G66:I66"/>
    <mergeCell ref="F67:F68"/>
    <mergeCell ref="G67:I67"/>
    <mergeCell ref="G68:I68"/>
    <mergeCell ref="A15:A38"/>
    <mergeCell ref="B11:B14"/>
    <mergeCell ref="C15:C38"/>
    <mergeCell ref="B15:B38"/>
    <mergeCell ref="J24:O24"/>
    <mergeCell ref="P24:U24"/>
    <mergeCell ref="J25:O25"/>
    <mergeCell ref="J26:O26"/>
    <mergeCell ref="P25:U25"/>
    <mergeCell ref="P26:U26"/>
    <mergeCell ref="J11:U11"/>
    <mergeCell ref="J12:O12"/>
    <mergeCell ref="P12:U12"/>
    <mergeCell ref="J13:L13"/>
    <mergeCell ref="P31:U31"/>
    <mergeCell ref="P32:U32"/>
    <mergeCell ref="J33:O33"/>
    <mergeCell ref="J34:O34"/>
    <mergeCell ref="P33:U33"/>
    <mergeCell ref="P34:U34"/>
    <mergeCell ref="J28:O28"/>
    <mergeCell ref="P27:U27"/>
    <mergeCell ref="P28:U28"/>
    <mergeCell ref="J29:O29"/>
    <mergeCell ref="A40:A41"/>
    <mergeCell ref="B40:B41"/>
    <mergeCell ref="A1:U6"/>
    <mergeCell ref="A8:U8"/>
    <mergeCell ref="A7:U7"/>
    <mergeCell ref="A9:B9"/>
    <mergeCell ref="A10:B10"/>
    <mergeCell ref="C9:U9"/>
    <mergeCell ref="C10:U10"/>
    <mergeCell ref="P20:U20"/>
    <mergeCell ref="P21:U21"/>
    <mergeCell ref="P22:U22"/>
    <mergeCell ref="P23:U23"/>
    <mergeCell ref="P15:U15"/>
    <mergeCell ref="P16:U16"/>
    <mergeCell ref="P17:U17"/>
    <mergeCell ref="P18:U18"/>
    <mergeCell ref="P19:U19"/>
    <mergeCell ref="A11:A14"/>
    <mergeCell ref="C11:C14"/>
    <mergeCell ref="D11:E14"/>
    <mergeCell ref="M13:O13"/>
    <mergeCell ref="P13:R13"/>
    <mergeCell ref="S13:U13"/>
    <mergeCell ref="A101:A102"/>
    <mergeCell ref="B101:B102"/>
    <mergeCell ref="C101:C102"/>
    <mergeCell ref="D101:E102"/>
    <mergeCell ref="F101:I101"/>
    <mergeCell ref="F102:I102"/>
    <mergeCell ref="A93:A100"/>
    <mergeCell ref="A103:A104"/>
    <mergeCell ref="B103:B104"/>
    <mergeCell ref="C103:C104"/>
    <mergeCell ref="D103:E104"/>
    <mergeCell ref="F103:I103"/>
    <mergeCell ref="F104:I104"/>
    <mergeCell ref="B93:B100"/>
    <mergeCell ref="C93:C100"/>
    <mergeCell ref="F93:F94"/>
    <mergeCell ref="D93:E100"/>
    <mergeCell ref="G96:I96"/>
    <mergeCell ref="F95:F96"/>
    <mergeCell ref="G99:I99"/>
    <mergeCell ref="F97:F98"/>
    <mergeCell ref="O53:O54"/>
    <mergeCell ref="P53:P54"/>
    <mergeCell ref="Q53:Q54"/>
    <mergeCell ref="R53:R54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J53:J54"/>
    <mergeCell ref="K53:K54"/>
    <mergeCell ref="L53:L54"/>
    <mergeCell ref="M53:M54"/>
    <mergeCell ref="N57:N58"/>
    <mergeCell ref="O57:O58"/>
    <mergeCell ref="R57:R58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J57:J58"/>
    <mergeCell ref="K57:K58"/>
    <mergeCell ref="L57:L58"/>
    <mergeCell ref="M57:M58"/>
    <mergeCell ref="L61:L62"/>
    <mergeCell ref="M61:M62"/>
    <mergeCell ref="N61:N62"/>
    <mergeCell ref="O61:O62"/>
    <mergeCell ref="R61:R62"/>
    <mergeCell ref="J63:J64"/>
    <mergeCell ref="K63:K64"/>
    <mergeCell ref="L63:L64"/>
    <mergeCell ref="M63:M64"/>
    <mergeCell ref="N63:N64"/>
    <mergeCell ref="O63:O64"/>
    <mergeCell ref="P63:P64"/>
    <mergeCell ref="J61:J62"/>
    <mergeCell ref="K61:K62"/>
    <mergeCell ref="J67:J68"/>
    <mergeCell ref="K67:K68"/>
    <mergeCell ref="L67:L68"/>
    <mergeCell ref="M67:M68"/>
    <mergeCell ref="N67:N68"/>
    <mergeCell ref="Q63:Q64"/>
    <mergeCell ref="O67:O68"/>
    <mergeCell ref="P67:P68"/>
    <mergeCell ref="J65:J66"/>
    <mergeCell ref="K65:K66"/>
    <mergeCell ref="Q67:Q68"/>
    <mergeCell ref="L65:L66"/>
    <mergeCell ref="M65:M66"/>
    <mergeCell ref="N65:N66"/>
    <mergeCell ref="O65:O66"/>
    <mergeCell ref="R67:R68"/>
    <mergeCell ref="P65:P66"/>
    <mergeCell ref="Q65:Q66"/>
    <mergeCell ref="R65:R66"/>
    <mergeCell ref="R63:R64"/>
    <mergeCell ref="P35:U35"/>
    <mergeCell ref="P36:U36"/>
    <mergeCell ref="P37:U37"/>
    <mergeCell ref="P38:U38"/>
    <mergeCell ref="P43:R43"/>
    <mergeCell ref="P61:P62"/>
    <mergeCell ref="Q61:Q62"/>
    <mergeCell ref="S53:S54"/>
    <mergeCell ref="T53:T54"/>
    <mergeCell ref="U53:U54"/>
    <mergeCell ref="S55:S56"/>
    <mergeCell ref="T55:T56"/>
    <mergeCell ref="U55:U56"/>
    <mergeCell ref="S57:S58"/>
    <mergeCell ref="T57:T58"/>
    <mergeCell ref="U57:U58"/>
    <mergeCell ref="P42:U42"/>
    <mergeCell ref="P39:R39"/>
    <mergeCell ref="S39:U39"/>
  </mergeCells>
  <phoneticPr fontId="0" type="noConversion"/>
  <conditionalFormatting sqref="C43 D15">
    <cfRule type="cellIs" dxfId="9" priority="21" stopIfTrue="1" operator="between">
      <formula>0.95</formula>
      <formula>0.01</formula>
    </cfRule>
  </conditionalFormatting>
  <conditionalFormatting sqref="D39">
    <cfRule type="cellIs" dxfId="8" priority="12" stopIfTrue="1" operator="between">
      <formula>0.95</formula>
      <formula>0.01</formula>
    </cfRule>
  </conditionalFormatting>
  <conditionalFormatting sqref="D40">
    <cfRule type="cellIs" dxfId="7" priority="11" stopIfTrue="1" operator="between">
      <formula>0.95</formula>
      <formula>0.01</formula>
    </cfRule>
  </conditionalFormatting>
  <conditionalFormatting sqref="D42">
    <cfRule type="cellIs" dxfId="6" priority="10" stopIfTrue="1" operator="between">
      <formula>0.95</formula>
      <formula>0.01</formula>
    </cfRule>
  </conditionalFormatting>
  <conditionalFormatting sqref="D43">
    <cfRule type="cellIs" dxfId="5" priority="9" stopIfTrue="1" operator="between">
      <formula>0.95</formula>
      <formula>0.01</formula>
    </cfRule>
  </conditionalFormatting>
  <conditionalFormatting sqref="D44">
    <cfRule type="cellIs" dxfId="4" priority="5" stopIfTrue="1" operator="between">
      <formula>0.95</formula>
      <formula>0.01</formula>
    </cfRule>
  </conditionalFormatting>
  <conditionalFormatting sqref="D52">
    <cfRule type="cellIs" dxfId="3" priority="4" stopIfTrue="1" operator="between">
      <formula>0.95</formula>
      <formula>0.01</formula>
    </cfRule>
  </conditionalFormatting>
  <conditionalFormatting sqref="D53">
    <cfRule type="cellIs" dxfId="2" priority="3" stopIfTrue="1" operator="between">
      <formula>0.95</formula>
      <formula>0.01</formula>
    </cfRule>
  </conditionalFormatting>
  <conditionalFormatting sqref="D101">
    <cfRule type="cellIs" dxfId="1" priority="2" stopIfTrue="1" operator="between">
      <formula>0.95</formula>
      <formula>0.01</formula>
    </cfRule>
  </conditionalFormatting>
  <conditionalFormatting sqref="D103">
    <cfRule type="cellIs" dxfId="0" priority="1" stopIfTrue="1" operator="between">
      <formula>0.95</formula>
      <formula>0.01</formula>
    </cfRule>
  </conditionalFormatting>
  <pageMargins left="0.59055118110236227" right="0.39370078740157483" top="0.78740157480314965" bottom="0.47244094488188981" header="0" footer="0"/>
  <pageSetup paperSize="9" scale="29" orientation="landscape" r:id="rId2"/>
  <headerFooter alignWithMargins="0">
    <oddFooter>&amp;L&amp;1#&amp;"Arial"&amp;7&amp;K000000***Este documento está clasificado como PUBLICO por TELEFÓNICA. ***This document is classified as PUBLIC by TELEFÓNICA.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ED54692CAA4244A65EA66FCBD816E1" ma:contentTypeVersion="1" ma:contentTypeDescription="Crear nuevo documento." ma:contentTypeScope="" ma:versionID="042d40b7a474bfb9eb290aae170a03f6">
  <xsd:schema xmlns:xsd="http://www.w3.org/2001/XMLSchema" xmlns:xs="http://www.w3.org/2001/XMLSchema" xmlns:p="http://schemas.microsoft.com/office/2006/metadata/properties" xmlns:ns2="3cc0585e-c0f7-4338-8cd1-876c1c57195b" targetNamespace="http://schemas.microsoft.com/office/2006/metadata/properties" ma:root="true" ma:fieldsID="5a8b15f78ebdb71992f13eda0b34a84f" ns2:_="">
    <xsd:import namespace="3cc0585e-c0f7-4338-8cd1-876c1c57195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0585e-c0f7-4338-8cd1-876c1c5719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CEBA7-EA75-4101-B4B2-E71B487BFC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2FB9B6-50D8-457F-8D23-6EDFB3CCE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0585e-c0f7-4338-8cd1-876c1c5719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8421DB-286A-4078-B3FB-25D6A0DE8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</vt:lpstr>
      <vt:lpstr>General!Print_Area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SENATEL</dc:creator>
  <cp:lastModifiedBy>Diaz Perez Maria Jose</cp:lastModifiedBy>
  <cp:lastPrinted>2008-11-13T17:39:26Z</cp:lastPrinted>
  <dcterms:created xsi:type="dcterms:W3CDTF">2008-09-22T20:06:23Z</dcterms:created>
  <dcterms:modified xsi:type="dcterms:W3CDTF">2022-10-15T02:08:53Z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65bd4d2-aa7c-445f-9ef8-222ebb1d2b43_Enabled">
    <vt:lpwstr>true</vt:lpwstr>
  </property>
  <property fmtid="{D5CDD505-2E9C-101B-9397-08002B2CF9AE}" pid="3" name="MSIP_Label_e65bd4d2-aa7c-445f-9ef8-222ebb1d2b43_SetDate">
    <vt:lpwstr>2022-10-15T02:08:53Z</vt:lpwstr>
  </property>
  <property fmtid="{D5CDD505-2E9C-101B-9397-08002B2CF9AE}" pid="4" name="MSIP_Label_e65bd4d2-aa7c-445f-9ef8-222ebb1d2b43_Method">
    <vt:lpwstr>Privileged</vt:lpwstr>
  </property>
  <property fmtid="{D5CDD505-2E9C-101B-9397-08002B2CF9AE}" pid="5" name="MSIP_Label_e65bd4d2-aa7c-445f-9ef8-222ebb1d2b43_Name">
    <vt:lpwstr>e65bd4d2-aa7c-445f-9ef8-222ebb1d2b43</vt:lpwstr>
  </property>
  <property fmtid="{D5CDD505-2E9C-101B-9397-08002B2CF9AE}" pid="6" name="MSIP_Label_e65bd4d2-aa7c-445f-9ef8-222ebb1d2b43_SiteId">
    <vt:lpwstr>9744600e-3e04-492e-baa1-25ec245c6f10</vt:lpwstr>
  </property>
  <property fmtid="{D5CDD505-2E9C-101B-9397-08002B2CF9AE}" pid="7" name="MSIP_Label_e65bd4d2-aa7c-445f-9ef8-222ebb1d2b43_ActionId">
    <vt:lpwstr>fbf93b7b-6587-4d9c-bb4f-404d7b018f03</vt:lpwstr>
  </property>
  <property fmtid="{D5CDD505-2E9C-101B-9397-08002B2CF9AE}" pid="8" name="MSIP_Label_e65bd4d2-aa7c-445f-9ef8-222ebb1d2b43_ContentBits">
    <vt:lpwstr>2</vt:lpwstr>
  </property>
</Properties>
</file>